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 activeTab="2"/>
  </bookViews>
  <sheets>
    <sheet name="Deuten 1" sheetId="1" r:id="rId1"/>
    <sheet name="Deuten 2" sheetId="2" r:id="rId2"/>
    <sheet name="Deuten 3" sheetId="3" r:id="rId3"/>
    <sheet name="Gesamt" sheetId="4" r:id="rId4"/>
    <sheet name="Mannschaft" sheetId="5" r:id="rId5"/>
  </sheets>
  <calcPr calcId="124519"/>
</workbook>
</file>

<file path=xl/calcChain.xml><?xml version="1.0" encoding="utf-8"?>
<calcChain xmlns="http://schemas.openxmlformats.org/spreadsheetml/2006/main">
  <c r="J18" i="3"/>
  <c r="J18" i="2"/>
  <c r="J18" i="1" l="1"/>
  <c r="F6" i="4" l="1"/>
  <c r="L11"/>
  <c r="F11"/>
  <c r="F10"/>
  <c r="L6"/>
  <c r="F14"/>
  <c r="F13"/>
  <c r="F7"/>
  <c r="L9"/>
  <c r="L10"/>
  <c r="L7"/>
  <c r="F15"/>
  <c r="F5"/>
  <c r="L4"/>
  <c r="F12"/>
  <c r="L8"/>
  <c r="L5"/>
  <c r="F8"/>
  <c r="F9"/>
  <c r="F4"/>
  <c r="I22" i="3"/>
  <c r="I21"/>
  <c r="I20"/>
  <c r="I19"/>
  <c r="I18"/>
  <c r="I17"/>
  <c r="I16"/>
  <c r="I15"/>
  <c r="I14"/>
  <c r="I13"/>
  <c r="I22" i="2" l="1"/>
  <c r="I21"/>
  <c r="I20"/>
  <c r="I19"/>
  <c r="I18"/>
  <c r="I17"/>
  <c r="I16"/>
  <c r="I15"/>
  <c r="I14"/>
  <c r="I13"/>
  <c r="I14" i="1" l="1"/>
  <c r="I15"/>
  <c r="I16"/>
  <c r="I23"/>
  <c r="I24"/>
  <c r="I17"/>
  <c r="I18"/>
  <c r="I13"/>
</calcChain>
</file>

<file path=xl/sharedStrings.xml><?xml version="1.0" encoding="utf-8"?>
<sst xmlns="http://schemas.openxmlformats.org/spreadsheetml/2006/main" count="190" uniqueCount="64">
  <si>
    <t>Stadt Meisterschaften 2018</t>
  </si>
  <si>
    <t>Auf dem Schießstand:</t>
  </si>
  <si>
    <t>Mannschaft:</t>
  </si>
  <si>
    <t>Schützenverein:</t>
  </si>
  <si>
    <t>Disziplin:</t>
  </si>
  <si>
    <t>Telefon und E- Mail- Kontakt der Mannschftsleitung:</t>
  </si>
  <si>
    <t>10tel-Wertung</t>
  </si>
  <si>
    <t>Name</t>
  </si>
  <si>
    <t>Vorname</t>
  </si>
  <si>
    <t>Alter</t>
  </si>
  <si>
    <t>1. Serie</t>
  </si>
  <si>
    <t>2. Serie</t>
  </si>
  <si>
    <t>gesamt</t>
  </si>
  <si>
    <t>4,- €</t>
  </si>
  <si>
    <t>SSC Lembeck</t>
  </si>
  <si>
    <t>Deuten 1</t>
  </si>
  <si>
    <t>Bürgerschützenverein Deuten</t>
  </si>
  <si>
    <t>LG Auflage 20 Schuss</t>
  </si>
  <si>
    <t>Datum: 11.03.2018</t>
  </si>
  <si>
    <t xml:space="preserve">Kamps </t>
  </si>
  <si>
    <t>Rainer</t>
  </si>
  <si>
    <t>Maiß</t>
  </si>
  <si>
    <t>Frank</t>
  </si>
  <si>
    <t>Martin</t>
  </si>
  <si>
    <t>Große-Peclum</t>
  </si>
  <si>
    <t>Claudia</t>
  </si>
  <si>
    <t>Susanne</t>
  </si>
  <si>
    <t>Fasselt</t>
  </si>
  <si>
    <t>Guido</t>
  </si>
  <si>
    <t>Meyer</t>
  </si>
  <si>
    <t>Philipp</t>
  </si>
  <si>
    <t>Deuten 2</t>
  </si>
  <si>
    <t xml:space="preserve">Meyer </t>
  </si>
  <si>
    <t>Ludger</t>
  </si>
  <si>
    <t>Hantschel</t>
  </si>
  <si>
    <t>Sarah</t>
  </si>
  <si>
    <t>Drews</t>
  </si>
  <si>
    <t>Diana</t>
  </si>
  <si>
    <t>Adriana</t>
  </si>
  <si>
    <t>Brüggemann</t>
  </si>
  <si>
    <t>Klaus</t>
  </si>
  <si>
    <t>Alfes</t>
  </si>
  <si>
    <t>Jürgen</t>
  </si>
  <si>
    <t>Hellenkamp</t>
  </si>
  <si>
    <t>Olaf</t>
  </si>
  <si>
    <t>Deuten 3</t>
  </si>
  <si>
    <t>Stenkamp</t>
  </si>
  <si>
    <t>Hubert</t>
  </si>
  <si>
    <t>Krampe</t>
  </si>
  <si>
    <t>Daniel</t>
  </si>
  <si>
    <t>Caroline</t>
  </si>
  <si>
    <t>Breuker</t>
  </si>
  <si>
    <t>Andreas</t>
  </si>
  <si>
    <t>Schießstand</t>
  </si>
  <si>
    <t>allg. Bürgerschützenverein</t>
  </si>
  <si>
    <t>Mannschaft</t>
  </si>
  <si>
    <t>Ringe</t>
  </si>
  <si>
    <t>Mannschaftswertung Aufgelegtschießen der Bürgerschützenvereine  2018</t>
  </si>
  <si>
    <t>BSV Deuten</t>
  </si>
  <si>
    <t>1. Mannschaft</t>
  </si>
  <si>
    <t>2. Mannschaft</t>
  </si>
  <si>
    <t>3. Mannschaft</t>
  </si>
  <si>
    <t>Männlich</t>
  </si>
  <si>
    <t>Weiblich</t>
  </si>
</sst>
</file>

<file path=xl/styles.xml><?xml version="1.0" encoding="utf-8"?>
<styleSheet xmlns="http://schemas.openxmlformats.org/spreadsheetml/2006/main">
  <numFmts count="2">
    <numFmt numFmtId="164" formatCode="d/\ mmmm\ yyyy"/>
    <numFmt numFmtId="165" formatCode="0.0"/>
  </numFmts>
  <fonts count="22">
    <font>
      <sz val="11"/>
      <color theme="1"/>
      <name val="Calibri"/>
      <family val="2"/>
      <scheme val="minor"/>
    </font>
    <font>
      <b/>
      <sz val="16"/>
      <name val="Arial"/>
      <family val="2"/>
      <charset val="1"/>
    </font>
    <font>
      <u/>
      <sz val="16"/>
      <name val="Arial"/>
      <family val="2"/>
    </font>
    <font>
      <sz val="16"/>
      <name val="Arial"/>
      <family val="2"/>
    </font>
    <font>
      <sz val="16"/>
      <name val="Arial"/>
      <family val="2"/>
      <charset val="1"/>
    </font>
    <font>
      <u/>
      <sz val="10"/>
      <color indexed="12"/>
      <name val="Arial"/>
      <family val="2"/>
    </font>
    <font>
      <u/>
      <sz val="16"/>
      <color indexed="12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5"/>
      <name val="Arial"/>
      <family val="2"/>
      <charset val="1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49" fontId="4" fillId="0" borderId="2" xfId="0" applyNumberFormat="1" applyFont="1" applyBorder="1"/>
    <xf numFmtId="0" fontId="8" fillId="0" borderId="0" xfId="0" applyFont="1"/>
    <xf numFmtId="0" fontId="1" fillId="0" borderId="0" xfId="0" applyFont="1" applyBorder="1"/>
    <xf numFmtId="164" fontId="3" fillId="0" borderId="0" xfId="0" applyNumberFormat="1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5" xfId="0" applyFont="1" applyBorder="1" applyAlignment="1">
      <alignment textRotation="90"/>
    </xf>
    <xf numFmtId="0" fontId="11" fillId="0" borderId="0" xfId="0" applyFont="1" applyBorder="1" applyAlignment="1">
      <alignment textRotation="90"/>
    </xf>
    <xf numFmtId="0" fontId="12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13" fillId="2" borderId="8" xfId="0" applyFont="1" applyFill="1" applyBorder="1"/>
    <xf numFmtId="0" fontId="8" fillId="0" borderId="11" xfId="0" applyFont="1" applyBorder="1"/>
    <xf numFmtId="0" fontId="14" fillId="0" borderId="0" xfId="0" applyFont="1"/>
    <xf numFmtId="0" fontId="14" fillId="0" borderId="0" xfId="0" applyFont="1" applyBorder="1"/>
    <xf numFmtId="165" fontId="8" fillId="0" borderId="8" xfId="0" applyNumberFormat="1" applyFont="1" applyBorder="1"/>
    <xf numFmtId="165" fontId="8" fillId="0" borderId="9" xfId="0" applyNumberFormat="1" applyFont="1" applyBorder="1"/>
    <xf numFmtId="165" fontId="8" fillId="0" borderId="10" xfId="0" applyNumberFormat="1" applyFont="1" applyBorder="1"/>
    <xf numFmtId="0" fontId="15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1" applyFont="1" applyBorder="1" applyAlignment="1" applyProtection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0" fillId="0" borderId="0" xfId="0" applyNumberFormat="1"/>
    <xf numFmtId="0" fontId="18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0" borderId="0" xfId="0" applyFont="1" applyFill="1" applyBorder="1"/>
    <xf numFmtId="0" fontId="19" fillId="0" borderId="0" xfId="0" applyFont="1" applyFill="1" applyBorder="1" applyAlignment="1">
      <alignment textRotation="90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5" fillId="0" borderId="0" xfId="0" applyFont="1" applyFill="1" applyBorder="1"/>
    <xf numFmtId="165" fontId="15" fillId="0" borderId="0" xfId="0" applyNumberFormat="1" applyFont="1" applyFill="1" applyBorder="1"/>
    <xf numFmtId="0" fontId="21" fillId="0" borderId="0" xfId="0" applyFont="1" applyFill="1" applyBorder="1"/>
    <xf numFmtId="0" fontId="21" fillId="0" borderId="0" xfId="0" applyFont="1"/>
    <xf numFmtId="0" fontId="20" fillId="0" borderId="0" xfId="0" applyFont="1"/>
  </cellXfs>
  <cellStyles count="3">
    <cellStyle name="Excel Built-in Normal" xfId="2"/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"/>
  <sheetViews>
    <sheetView workbookViewId="0">
      <selection activeCell="J18" sqref="J18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6" width="8.140625" bestFit="1" customWidth="1"/>
    <col min="7" max="8" width="7.42578125" customWidth="1"/>
    <col min="9" max="9" width="24.140625" customWidth="1"/>
    <col min="257" max="257" width="41.5703125" customWidth="1"/>
    <col min="258" max="258" width="26.42578125" customWidth="1"/>
    <col min="259" max="259" width="5.7109375" customWidth="1"/>
    <col min="260" max="260" width="9.42578125" customWidth="1"/>
    <col min="261" max="264" width="7.42578125" customWidth="1"/>
    <col min="265" max="265" width="24.140625" customWidth="1"/>
    <col min="513" max="513" width="41.5703125" customWidth="1"/>
    <col min="514" max="514" width="26.42578125" customWidth="1"/>
    <col min="515" max="515" width="5.7109375" customWidth="1"/>
    <col min="516" max="516" width="9.42578125" customWidth="1"/>
    <col min="517" max="520" width="7.42578125" customWidth="1"/>
    <col min="521" max="521" width="24.140625" customWidth="1"/>
    <col min="769" max="769" width="41.5703125" customWidth="1"/>
    <col min="770" max="770" width="26.42578125" customWidth="1"/>
    <col min="771" max="771" width="5.7109375" customWidth="1"/>
    <col min="772" max="772" width="9.42578125" customWidth="1"/>
    <col min="773" max="776" width="7.42578125" customWidth="1"/>
    <col min="777" max="777" width="24.140625" customWidth="1"/>
    <col min="1025" max="1025" width="41.5703125" customWidth="1"/>
    <col min="1026" max="1026" width="26.42578125" customWidth="1"/>
    <col min="1027" max="1027" width="5.7109375" customWidth="1"/>
    <col min="1028" max="1028" width="9.42578125" customWidth="1"/>
    <col min="1029" max="1032" width="7.42578125" customWidth="1"/>
    <col min="1033" max="1033" width="24.140625" customWidth="1"/>
    <col min="1281" max="1281" width="41.5703125" customWidth="1"/>
    <col min="1282" max="1282" width="26.42578125" customWidth="1"/>
    <col min="1283" max="1283" width="5.7109375" customWidth="1"/>
    <col min="1284" max="1284" width="9.42578125" customWidth="1"/>
    <col min="1285" max="1288" width="7.42578125" customWidth="1"/>
    <col min="1289" max="1289" width="24.140625" customWidth="1"/>
    <col min="1537" max="1537" width="41.5703125" customWidth="1"/>
    <col min="1538" max="1538" width="26.42578125" customWidth="1"/>
    <col min="1539" max="1539" width="5.7109375" customWidth="1"/>
    <col min="1540" max="1540" width="9.42578125" customWidth="1"/>
    <col min="1541" max="1544" width="7.42578125" customWidth="1"/>
    <col min="1545" max="1545" width="24.140625" customWidth="1"/>
    <col min="1793" max="1793" width="41.5703125" customWidth="1"/>
    <col min="1794" max="1794" width="26.42578125" customWidth="1"/>
    <col min="1795" max="1795" width="5.7109375" customWidth="1"/>
    <col min="1796" max="1796" width="9.42578125" customWidth="1"/>
    <col min="1797" max="1800" width="7.42578125" customWidth="1"/>
    <col min="1801" max="1801" width="24.140625" customWidth="1"/>
    <col min="2049" max="2049" width="41.5703125" customWidth="1"/>
    <col min="2050" max="2050" width="26.42578125" customWidth="1"/>
    <col min="2051" max="2051" width="5.7109375" customWidth="1"/>
    <col min="2052" max="2052" width="9.42578125" customWidth="1"/>
    <col min="2053" max="2056" width="7.42578125" customWidth="1"/>
    <col min="2057" max="2057" width="24.140625" customWidth="1"/>
    <col min="2305" max="2305" width="41.5703125" customWidth="1"/>
    <col min="2306" max="2306" width="26.42578125" customWidth="1"/>
    <col min="2307" max="2307" width="5.7109375" customWidth="1"/>
    <col min="2308" max="2308" width="9.42578125" customWidth="1"/>
    <col min="2309" max="2312" width="7.42578125" customWidth="1"/>
    <col min="2313" max="2313" width="24.140625" customWidth="1"/>
    <col min="2561" max="2561" width="41.5703125" customWidth="1"/>
    <col min="2562" max="2562" width="26.42578125" customWidth="1"/>
    <col min="2563" max="2563" width="5.7109375" customWidth="1"/>
    <col min="2564" max="2564" width="9.42578125" customWidth="1"/>
    <col min="2565" max="2568" width="7.42578125" customWidth="1"/>
    <col min="2569" max="2569" width="24.140625" customWidth="1"/>
    <col min="2817" max="2817" width="41.5703125" customWidth="1"/>
    <col min="2818" max="2818" width="26.42578125" customWidth="1"/>
    <col min="2819" max="2819" width="5.7109375" customWidth="1"/>
    <col min="2820" max="2820" width="9.42578125" customWidth="1"/>
    <col min="2821" max="2824" width="7.42578125" customWidth="1"/>
    <col min="2825" max="2825" width="24.140625" customWidth="1"/>
    <col min="3073" max="3073" width="41.5703125" customWidth="1"/>
    <col min="3074" max="3074" width="26.42578125" customWidth="1"/>
    <col min="3075" max="3075" width="5.7109375" customWidth="1"/>
    <col min="3076" max="3076" width="9.42578125" customWidth="1"/>
    <col min="3077" max="3080" width="7.42578125" customWidth="1"/>
    <col min="3081" max="3081" width="24.140625" customWidth="1"/>
    <col min="3329" max="3329" width="41.5703125" customWidth="1"/>
    <col min="3330" max="3330" width="26.42578125" customWidth="1"/>
    <col min="3331" max="3331" width="5.7109375" customWidth="1"/>
    <col min="3332" max="3332" width="9.42578125" customWidth="1"/>
    <col min="3333" max="3336" width="7.42578125" customWidth="1"/>
    <col min="3337" max="3337" width="24.140625" customWidth="1"/>
    <col min="3585" max="3585" width="41.5703125" customWidth="1"/>
    <col min="3586" max="3586" width="26.42578125" customWidth="1"/>
    <col min="3587" max="3587" width="5.7109375" customWidth="1"/>
    <col min="3588" max="3588" width="9.42578125" customWidth="1"/>
    <col min="3589" max="3592" width="7.42578125" customWidth="1"/>
    <col min="3593" max="3593" width="24.140625" customWidth="1"/>
    <col min="3841" max="3841" width="41.5703125" customWidth="1"/>
    <col min="3842" max="3842" width="26.42578125" customWidth="1"/>
    <col min="3843" max="3843" width="5.7109375" customWidth="1"/>
    <col min="3844" max="3844" width="9.42578125" customWidth="1"/>
    <col min="3845" max="3848" width="7.42578125" customWidth="1"/>
    <col min="3849" max="3849" width="24.140625" customWidth="1"/>
    <col min="4097" max="4097" width="41.5703125" customWidth="1"/>
    <col min="4098" max="4098" width="26.42578125" customWidth="1"/>
    <col min="4099" max="4099" width="5.7109375" customWidth="1"/>
    <col min="4100" max="4100" width="9.42578125" customWidth="1"/>
    <col min="4101" max="4104" width="7.42578125" customWidth="1"/>
    <col min="4105" max="4105" width="24.140625" customWidth="1"/>
    <col min="4353" max="4353" width="41.5703125" customWidth="1"/>
    <col min="4354" max="4354" width="26.42578125" customWidth="1"/>
    <col min="4355" max="4355" width="5.7109375" customWidth="1"/>
    <col min="4356" max="4356" width="9.42578125" customWidth="1"/>
    <col min="4357" max="4360" width="7.42578125" customWidth="1"/>
    <col min="4361" max="4361" width="24.140625" customWidth="1"/>
    <col min="4609" max="4609" width="41.5703125" customWidth="1"/>
    <col min="4610" max="4610" width="26.42578125" customWidth="1"/>
    <col min="4611" max="4611" width="5.7109375" customWidth="1"/>
    <col min="4612" max="4612" width="9.42578125" customWidth="1"/>
    <col min="4613" max="4616" width="7.42578125" customWidth="1"/>
    <col min="4617" max="4617" width="24.140625" customWidth="1"/>
    <col min="4865" max="4865" width="41.5703125" customWidth="1"/>
    <col min="4866" max="4866" width="26.42578125" customWidth="1"/>
    <col min="4867" max="4867" width="5.7109375" customWidth="1"/>
    <col min="4868" max="4868" width="9.42578125" customWidth="1"/>
    <col min="4869" max="4872" width="7.42578125" customWidth="1"/>
    <col min="4873" max="4873" width="24.140625" customWidth="1"/>
    <col min="5121" max="5121" width="41.5703125" customWidth="1"/>
    <col min="5122" max="5122" width="26.42578125" customWidth="1"/>
    <col min="5123" max="5123" width="5.7109375" customWidth="1"/>
    <col min="5124" max="5124" width="9.42578125" customWidth="1"/>
    <col min="5125" max="5128" width="7.42578125" customWidth="1"/>
    <col min="5129" max="5129" width="24.140625" customWidth="1"/>
    <col min="5377" max="5377" width="41.5703125" customWidth="1"/>
    <col min="5378" max="5378" width="26.42578125" customWidth="1"/>
    <col min="5379" max="5379" width="5.7109375" customWidth="1"/>
    <col min="5380" max="5380" width="9.42578125" customWidth="1"/>
    <col min="5381" max="5384" width="7.42578125" customWidth="1"/>
    <col min="5385" max="5385" width="24.140625" customWidth="1"/>
    <col min="5633" max="5633" width="41.5703125" customWidth="1"/>
    <col min="5634" max="5634" width="26.42578125" customWidth="1"/>
    <col min="5635" max="5635" width="5.7109375" customWidth="1"/>
    <col min="5636" max="5636" width="9.42578125" customWidth="1"/>
    <col min="5637" max="5640" width="7.42578125" customWidth="1"/>
    <col min="5641" max="5641" width="24.140625" customWidth="1"/>
    <col min="5889" max="5889" width="41.5703125" customWidth="1"/>
    <col min="5890" max="5890" width="26.42578125" customWidth="1"/>
    <col min="5891" max="5891" width="5.7109375" customWidth="1"/>
    <col min="5892" max="5892" width="9.42578125" customWidth="1"/>
    <col min="5893" max="5896" width="7.42578125" customWidth="1"/>
    <col min="5897" max="5897" width="24.140625" customWidth="1"/>
    <col min="6145" max="6145" width="41.5703125" customWidth="1"/>
    <col min="6146" max="6146" width="26.42578125" customWidth="1"/>
    <col min="6147" max="6147" width="5.7109375" customWidth="1"/>
    <col min="6148" max="6148" width="9.42578125" customWidth="1"/>
    <col min="6149" max="6152" width="7.42578125" customWidth="1"/>
    <col min="6153" max="6153" width="24.140625" customWidth="1"/>
    <col min="6401" max="6401" width="41.5703125" customWidth="1"/>
    <col min="6402" max="6402" width="26.42578125" customWidth="1"/>
    <col min="6403" max="6403" width="5.7109375" customWidth="1"/>
    <col min="6404" max="6404" width="9.42578125" customWidth="1"/>
    <col min="6405" max="6408" width="7.42578125" customWidth="1"/>
    <col min="6409" max="6409" width="24.140625" customWidth="1"/>
    <col min="6657" max="6657" width="41.5703125" customWidth="1"/>
    <col min="6658" max="6658" width="26.42578125" customWidth="1"/>
    <col min="6659" max="6659" width="5.7109375" customWidth="1"/>
    <col min="6660" max="6660" width="9.42578125" customWidth="1"/>
    <col min="6661" max="6664" width="7.42578125" customWidth="1"/>
    <col min="6665" max="6665" width="24.140625" customWidth="1"/>
    <col min="6913" max="6913" width="41.5703125" customWidth="1"/>
    <col min="6914" max="6914" width="26.42578125" customWidth="1"/>
    <col min="6915" max="6915" width="5.7109375" customWidth="1"/>
    <col min="6916" max="6916" width="9.42578125" customWidth="1"/>
    <col min="6917" max="6920" width="7.42578125" customWidth="1"/>
    <col min="6921" max="6921" width="24.140625" customWidth="1"/>
    <col min="7169" max="7169" width="41.5703125" customWidth="1"/>
    <col min="7170" max="7170" width="26.42578125" customWidth="1"/>
    <col min="7171" max="7171" width="5.7109375" customWidth="1"/>
    <col min="7172" max="7172" width="9.42578125" customWidth="1"/>
    <col min="7173" max="7176" width="7.42578125" customWidth="1"/>
    <col min="7177" max="7177" width="24.140625" customWidth="1"/>
    <col min="7425" max="7425" width="41.5703125" customWidth="1"/>
    <col min="7426" max="7426" width="26.42578125" customWidth="1"/>
    <col min="7427" max="7427" width="5.7109375" customWidth="1"/>
    <col min="7428" max="7428" width="9.42578125" customWidth="1"/>
    <col min="7429" max="7432" width="7.42578125" customWidth="1"/>
    <col min="7433" max="7433" width="24.140625" customWidth="1"/>
    <col min="7681" max="7681" width="41.5703125" customWidth="1"/>
    <col min="7682" max="7682" width="26.42578125" customWidth="1"/>
    <col min="7683" max="7683" width="5.7109375" customWidth="1"/>
    <col min="7684" max="7684" width="9.42578125" customWidth="1"/>
    <col min="7685" max="7688" width="7.42578125" customWidth="1"/>
    <col min="7689" max="7689" width="24.140625" customWidth="1"/>
    <col min="7937" max="7937" width="41.5703125" customWidth="1"/>
    <col min="7938" max="7938" width="26.42578125" customWidth="1"/>
    <col min="7939" max="7939" width="5.7109375" customWidth="1"/>
    <col min="7940" max="7940" width="9.42578125" customWidth="1"/>
    <col min="7941" max="7944" width="7.42578125" customWidth="1"/>
    <col min="7945" max="7945" width="24.140625" customWidth="1"/>
    <col min="8193" max="8193" width="41.5703125" customWidth="1"/>
    <col min="8194" max="8194" width="26.42578125" customWidth="1"/>
    <col min="8195" max="8195" width="5.7109375" customWidth="1"/>
    <col min="8196" max="8196" width="9.42578125" customWidth="1"/>
    <col min="8197" max="8200" width="7.42578125" customWidth="1"/>
    <col min="8201" max="8201" width="24.140625" customWidth="1"/>
    <col min="8449" max="8449" width="41.5703125" customWidth="1"/>
    <col min="8450" max="8450" width="26.42578125" customWidth="1"/>
    <col min="8451" max="8451" width="5.7109375" customWidth="1"/>
    <col min="8452" max="8452" width="9.42578125" customWidth="1"/>
    <col min="8453" max="8456" width="7.42578125" customWidth="1"/>
    <col min="8457" max="8457" width="24.140625" customWidth="1"/>
    <col min="8705" max="8705" width="41.5703125" customWidth="1"/>
    <col min="8706" max="8706" width="26.42578125" customWidth="1"/>
    <col min="8707" max="8707" width="5.7109375" customWidth="1"/>
    <col min="8708" max="8708" width="9.42578125" customWidth="1"/>
    <col min="8709" max="8712" width="7.42578125" customWidth="1"/>
    <col min="8713" max="8713" width="24.140625" customWidth="1"/>
    <col min="8961" max="8961" width="41.5703125" customWidth="1"/>
    <col min="8962" max="8962" width="26.42578125" customWidth="1"/>
    <col min="8963" max="8963" width="5.7109375" customWidth="1"/>
    <col min="8964" max="8964" width="9.42578125" customWidth="1"/>
    <col min="8965" max="8968" width="7.42578125" customWidth="1"/>
    <col min="8969" max="8969" width="24.140625" customWidth="1"/>
    <col min="9217" max="9217" width="41.5703125" customWidth="1"/>
    <col min="9218" max="9218" width="26.42578125" customWidth="1"/>
    <col min="9219" max="9219" width="5.7109375" customWidth="1"/>
    <col min="9220" max="9220" width="9.42578125" customWidth="1"/>
    <col min="9221" max="9224" width="7.42578125" customWidth="1"/>
    <col min="9225" max="9225" width="24.140625" customWidth="1"/>
    <col min="9473" max="9473" width="41.5703125" customWidth="1"/>
    <col min="9474" max="9474" width="26.42578125" customWidth="1"/>
    <col min="9475" max="9475" width="5.7109375" customWidth="1"/>
    <col min="9476" max="9476" width="9.42578125" customWidth="1"/>
    <col min="9477" max="9480" width="7.42578125" customWidth="1"/>
    <col min="9481" max="9481" width="24.140625" customWidth="1"/>
    <col min="9729" max="9729" width="41.5703125" customWidth="1"/>
    <col min="9730" max="9730" width="26.42578125" customWidth="1"/>
    <col min="9731" max="9731" width="5.7109375" customWidth="1"/>
    <col min="9732" max="9732" width="9.42578125" customWidth="1"/>
    <col min="9733" max="9736" width="7.42578125" customWidth="1"/>
    <col min="9737" max="9737" width="24.140625" customWidth="1"/>
    <col min="9985" max="9985" width="41.5703125" customWidth="1"/>
    <col min="9986" max="9986" width="26.42578125" customWidth="1"/>
    <col min="9987" max="9987" width="5.7109375" customWidth="1"/>
    <col min="9988" max="9988" width="9.42578125" customWidth="1"/>
    <col min="9989" max="9992" width="7.42578125" customWidth="1"/>
    <col min="9993" max="9993" width="24.140625" customWidth="1"/>
    <col min="10241" max="10241" width="41.5703125" customWidth="1"/>
    <col min="10242" max="10242" width="26.42578125" customWidth="1"/>
    <col min="10243" max="10243" width="5.7109375" customWidth="1"/>
    <col min="10244" max="10244" width="9.42578125" customWidth="1"/>
    <col min="10245" max="10248" width="7.42578125" customWidth="1"/>
    <col min="10249" max="10249" width="24.140625" customWidth="1"/>
    <col min="10497" max="10497" width="41.5703125" customWidth="1"/>
    <col min="10498" max="10498" width="26.42578125" customWidth="1"/>
    <col min="10499" max="10499" width="5.7109375" customWidth="1"/>
    <col min="10500" max="10500" width="9.42578125" customWidth="1"/>
    <col min="10501" max="10504" width="7.42578125" customWidth="1"/>
    <col min="10505" max="10505" width="24.140625" customWidth="1"/>
    <col min="10753" max="10753" width="41.5703125" customWidth="1"/>
    <col min="10754" max="10754" width="26.42578125" customWidth="1"/>
    <col min="10755" max="10755" width="5.7109375" customWidth="1"/>
    <col min="10756" max="10756" width="9.42578125" customWidth="1"/>
    <col min="10757" max="10760" width="7.42578125" customWidth="1"/>
    <col min="10761" max="10761" width="24.140625" customWidth="1"/>
    <col min="11009" max="11009" width="41.5703125" customWidth="1"/>
    <col min="11010" max="11010" width="26.42578125" customWidth="1"/>
    <col min="11011" max="11011" width="5.7109375" customWidth="1"/>
    <col min="11012" max="11012" width="9.42578125" customWidth="1"/>
    <col min="11013" max="11016" width="7.42578125" customWidth="1"/>
    <col min="11017" max="11017" width="24.140625" customWidth="1"/>
    <col min="11265" max="11265" width="41.5703125" customWidth="1"/>
    <col min="11266" max="11266" width="26.42578125" customWidth="1"/>
    <col min="11267" max="11267" width="5.7109375" customWidth="1"/>
    <col min="11268" max="11268" width="9.42578125" customWidth="1"/>
    <col min="11269" max="11272" width="7.42578125" customWidth="1"/>
    <col min="11273" max="11273" width="24.140625" customWidth="1"/>
    <col min="11521" max="11521" width="41.5703125" customWidth="1"/>
    <col min="11522" max="11522" width="26.42578125" customWidth="1"/>
    <col min="11523" max="11523" width="5.7109375" customWidth="1"/>
    <col min="11524" max="11524" width="9.42578125" customWidth="1"/>
    <col min="11525" max="11528" width="7.42578125" customWidth="1"/>
    <col min="11529" max="11529" width="24.140625" customWidth="1"/>
    <col min="11777" max="11777" width="41.5703125" customWidth="1"/>
    <col min="11778" max="11778" width="26.42578125" customWidth="1"/>
    <col min="11779" max="11779" width="5.7109375" customWidth="1"/>
    <col min="11780" max="11780" width="9.42578125" customWidth="1"/>
    <col min="11781" max="11784" width="7.42578125" customWidth="1"/>
    <col min="11785" max="11785" width="24.140625" customWidth="1"/>
    <col min="12033" max="12033" width="41.5703125" customWidth="1"/>
    <col min="12034" max="12034" width="26.42578125" customWidth="1"/>
    <col min="12035" max="12035" width="5.7109375" customWidth="1"/>
    <col min="12036" max="12036" width="9.42578125" customWidth="1"/>
    <col min="12037" max="12040" width="7.42578125" customWidth="1"/>
    <col min="12041" max="12041" width="24.140625" customWidth="1"/>
    <col min="12289" max="12289" width="41.5703125" customWidth="1"/>
    <col min="12290" max="12290" width="26.42578125" customWidth="1"/>
    <col min="12291" max="12291" width="5.7109375" customWidth="1"/>
    <col min="12292" max="12292" width="9.42578125" customWidth="1"/>
    <col min="12293" max="12296" width="7.42578125" customWidth="1"/>
    <col min="12297" max="12297" width="24.140625" customWidth="1"/>
    <col min="12545" max="12545" width="41.5703125" customWidth="1"/>
    <col min="12546" max="12546" width="26.42578125" customWidth="1"/>
    <col min="12547" max="12547" width="5.7109375" customWidth="1"/>
    <col min="12548" max="12548" width="9.42578125" customWidth="1"/>
    <col min="12549" max="12552" width="7.42578125" customWidth="1"/>
    <col min="12553" max="12553" width="24.140625" customWidth="1"/>
    <col min="12801" max="12801" width="41.5703125" customWidth="1"/>
    <col min="12802" max="12802" width="26.42578125" customWidth="1"/>
    <col min="12803" max="12803" width="5.7109375" customWidth="1"/>
    <col min="12804" max="12804" width="9.42578125" customWidth="1"/>
    <col min="12805" max="12808" width="7.42578125" customWidth="1"/>
    <col min="12809" max="12809" width="24.140625" customWidth="1"/>
    <col min="13057" max="13057" width="41.5703125" customWidth="1"/>
    <col min="13058" max="13058" width="26.42578125" customWidth="1"/>
    <col min="13059" max="13059" width="5.7109375" customWidth="1"/>
    <col min="13060" max="13060" width="9.42578125" customWidth="1"/>
    <col min="13061" max="13064" width="7.42578125" customWidth="1"/>
    <col min="13065" max="13065" width="24.140625" customWidth="1"/>
    <col min="13313" max="13313" width="41.5703125" customWidth="1"/>
    <col min="13314" max="13314" width="26.42578125" customWidth="1"/>
    <col min="13315" max="13315" width="5.7109375" customWidth="1"/>
    <col min="13316" max="13316" width="9.42578125" customWidth="1"/>
    <col min="13317" max="13320" width="7.42578125" customWidth="1"/>
    <col min="13321" max="13321" width="24.140625" customWidth="1"/>
    <col min="13569" max="13569" width="41.5703125" customWidth="1"/>
    <col min="13570" max="13570" width="26.42578125" customWidth="1"/>
    <col min="13571" max="13571" width="5.7109375" customWidth="1"/>
    <col min="13572" max="13572" width="9.42578125" customWidth="1"/>
    <col min="13573" max="13576" width="7.42578125" customWidth="1"/>
    <col min="13577" max="13577" width="24.140625" customWidth="1"/>
    <col min="13825" max="13825" width="41.5703125" customWidth="1"/>
    <col min="13826" max="13826" width="26.42578125" customWidth="1"/>
    <col min="13827" max="13827" width="5.7109375" customWidth="1"/>
    <col min="13828" max="13828" width="9.42578125" customWidth="1"/>
    <col min="13829" max="13832" width="7.42578125" customWidth="1"/>
    <col min="13833" max="13833" width="24.140625" customWidth="1"/>
    <col min="14081" max="14081" width="41.5703125" customWidth="1"/>
    <col min="14082" max="14082" width="26.42578125" customWidth="1"/>
    <col min="14083" max="14083" width="5.7109375" customWidth="1"/>
    <col min="14084" max="14084" width="9.42578125" customWidth="1"/>
    <col min="14085" max="14088" width="7.42578125" customWidth="1"/>
    <col min="14089" max="14089" width="24.140625" customWidth="1"/>
    <col min="14337" max="14337" width="41.5703125" customWidth="1"/>
    <col min="14338" max="14338" width="26.42578125" customWidth="1"/>
    <col min="14339" max="14339" width="5.7109375" customWidth="1"/>
    <col min="14340" max="14340" width="9.42578125" customWidth="1"/>
    <col min="14341" max="14344" width="7.42578125" customWidth="1"/>
    <col min="14345" max="14345" width="24.140625" customWidth="1"/>
    <col min="14593" max="14593" width="41.5703125" customWidth="1"/>
    <col min="14594" max="14594" width="26.42578125" customWidth="1"/>
    <col min="14595" max="14595" width="5.7109375" customWidth="1"/>
    <col min="14596" max="14596" width="9.42578125" customWidth="1"/>
    <col min="14597" max="14600" width="7.42578125" customWidth="1"/>
    <col min="14601" max="14601" width="24.140625" customWidth="1"/>
    <col min="14849" max="14849" width="41.5703125" customWidth="1"/>
    <col min="14850" max="14850" width="26.42578125" customWidth="1"/>
    <col min="14851" max="14851" width="5.7109375" customWidth="1"/>
    <col min="14852" max="14852" width="9.42578125" customWidth="1"/>
    <col min="14853" max="14856" width="7.42578125" customWidth="1"/>
    <col min="14857" max="14857" width="24.140625" customWidth="1"/>
    <col min="15105" max="15105" width="41.5703125" customWidth="1"/>
    <col min="15106" max="15106" width="26.42578125" customWidth="1"/>
    <col min="15107" max="15107" width="5.7109375" customWidth="1"/>
    <col min="15108" max="15108" width="9.42578125" customWidth="1"/>
    <col min="15109" max="15112" width="7.42578125" customWidth="1"/>
    <col min="15113" max="15113" width="24.140625" customWidth="1"/>
    <col min="15361" max="15361" width="41.5703125" customWidth="1"/>
    <col min="15362" max="15362" width="26.42578125" customWidth="1"/>
    <col min="15363" max="15363" width="5.7109375" customWidth="1"/>
    <col min="15364" max="15364" width="9.42578125" customWidth="1"/>
    <col min="15365" max="15368" width="7.42578125" customWidth="1"/>
    <col min="15369" max="15369" width="24.140625" customWidth="1"/>
    <col min="15617" max="15617" width="41.5703125" customWidth="1"/>
    <col min="15618" max="15618" width="26.42578125" customWidth="1"/>
    <col min="15619" max="15619" width="5.7109375" customWidth="1"/>
    <col min="15620" max="15620" width="9.42578125" customWidth="1"/>
    <col min="15621" max="15624" width="7.42578125" customWidth="1"/>
    <col min="15625" max="15625" width="24.140625" customWidth="1"/>
    <col min="15873" max="15873" width="41.5703125" customWidth="1"/>
    <col min="15874" max="15874" width="26.42578125" customWidth="1"/>
    <col min="15875" max="15875" width="5.7109375" customWidth="1"/>
    <col min="15876" max="15876" width="9.42578125" customWidth="1"/>
    <col min="15877" max="15880" width="7.42578125" customWidth="1"/>
    <col min="15881" max="15881" width="24.140625" customWidth="1"/>
    <col min="16129" max="16129" width="41.5703125" customWidth="1"/>
    <col min="16130" max="16130" width="26.42578125" customWidth="1"/>
    <col min="16131" max="16131" width="5.7109375" customWidth="1"/>
    <col min="16132" max="16132" width="9.42578125" customWidth="1"/>
    <col min="16133" max="16136" width="7.42578125" customWidth="1"/>
    <col min="16137" max="16137" width="24.140625" customWidth="1"/>
  </cols>
  <sheetData>
    <row r="1" spans="1:10" ht="2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10" ht="15.75" thickBot="1"/>
    <row r="3" spans="1:10" ht="21" thickBot="1">
      <c r="A3" s="1" t="s">
        <v>1</v>
      </c>
      <c r="B3" s="27" t="s">
        <v>14</v>
      </c>
      <c r="C3" s="27"/>
      <c r="D3" s="27"/>
      <c r="E3" s="27"/>
      <c r="F3" s="27"/>
      <c r="G3" s="27"/>
      <c r="H3" s="27"/>
      <c r="I3" s="27"/>
    </row>
    <row r="4" spans="1:10" ht="21" thickBot="1">
      <c r="A4" s="2" t="s">
        <v>2</v>
      </c>
      <c r="B4" s="33" t="s">
        <v>15</v>
      </c>
      <c r="C4" s="34"/>
      <c r="D4" s="34"/>
      <c r="E4" s="34"/>
      <c r="F4" s="34"/>
      <c r="G4" s="34"/>
      <c r="H4" s="34"/>
      <c r="I4" s="35"/>
    </row>
    <row r="5" spans="1:10" ht="21" thickBot="1">
      <c r="A5" s="3" t="s">
        <v>3</v>
      </c>
      <c r="B5" s="28" t="s">
        <v>16</v>
      </c>
      <c r="C5" s="28"/>
      <c r="D5" s="28"/>
      <c r="E5" s="28"/>
      <c r="F5" s="28"/>
      <c r="G5" s="28"/>
      <c r="H5" s="28"/>
      <c r="I5" s="28"/>
    </row>
    <row r="6" spans="1:10" ht="21" thickBot="1">
      <c r="A6" s="3" t="s">
        <v>4</v>
      </c>
      <c r="B6" s="33" t="s">
        <v>17</v>
      </c>
      <c r="C6" s="34"/>
      <c r="D6" s="34"/>
      <c r="E6" s="34"/>
      <c r="F6" s="34"/>
      <c r="G6" s="34"/>
      <c r="H6" s="34"/>
      <c r="I6" s="35"/>
    </row>
    <row r="7" spans="1:10" ht="20.25">
      <c r="A7" s="1"/>
      <c r="B7" s="29"/>
      <c r="C7" s="29"/>
      <c r="D7" s="29"/>
      <c r="E7" s="29"/>
      <c r="F7" s="29"/>
      <c r="G7" s="29"/>
      <c r="H7" s="29"/>
      <c r="I7" s="29"/>
    </row>
    <row r="8" spans="1:10" s="3" customFormat="1" ht="21" thickBot="1">
      <c r="A8" s="1" t="s">
        <v>5</v>
      </c>
      <c r="C8" s="1"/>
      <c r="D8" s="1"/>
      <c r="E8" s="1"/>
      <c r="F8" s="1"/>
      <c r="G8" s="1"/>
      <c r="H8" s="1"/>
      <c r="I8" s="1"/>
    </row>
    <row r="9" spans="1:10" ht="24" thickBot="1">
      <c r="A9" s="4"/>
      <c r="B9" s="5"/>
      <c r="C9" s="30"/>
      <c r="D9" s="31"/>
      <c r="E9" s="31"/>
      <c r="F9" s="31"/>
      <c r="G9" s="31"/>
      <c r="H9" s="31"/>
      <c r="I9" s="32"/>
      <c r="J9" s="6"/>
    </row>
    <row r="10" spans="1:10" ht="21" thickBot="1">
      <c r="A10" s="7" t="s">
        <v>18</v>
      </c>
      <c r="B10" s="8"/>
      <c r="C10" s="9"/>
    </row>
    <row r="11" spans="1:10" ht="15.75">
      <c r="C11" s="9"/>
      <c r="E11" s="25" t="s">
        <v>6</v>
      </c>
      <c r="F11" s="25"/>
      <c r="G11" s="25"/>
      <c r="H11" s="25"/>
      <c r="I11" s="25"/>
    </row>
    <row r="12" spans="1:10" ht="57" thickBot="1">
      <c r="A12" s="10" t="s">
        <v>7</v>
      </c>
      <c r="B12" s="10" t="s">
        <v>8</v>
      </c>
      <c r="C12" s="10" t="s">
        <v>9</v>
      </c>
      <c r="D12" s="10"/>
      <c r="E12" s="11" t="s">
        <v>10</v>
      </c>
      <c r="F12" s="12" t="s">
        <v>11</v>
      </c>
      <c r="G12" s="12"/>
      <c r="H12" s="12"/>
      <c r="I12" s="13" t="s">
        <v>12</v>
      </c>
    </row>
    <row r="13" spans="1:10" ht="24" thickBot="1">
      <c r="A13" s="14" t="s">
        <v>19</v>
      </c>
      <c r="B13" s="15" t="s">
        <v>20</v>
      </c>
      <c r="C13" s="16">
        <v>51</v>
      </c>
      <c r="D13" s="17" t="s">
        <v>13</v>
      </c>
      <c r="E13" s="21">
        <v>98.7</v>
      </c>
      <c r="F13" s="21">
        <v>96</v>
      </c>
      <c r="G13" s="15"/>
      <c r="H13" s="16"/>
      <c r="I13" s="23">
        <f>SUM(E13:F13)</f>
        <v>194.7</v>
      </c>
    </row>
    <row r="14" spans="1:10" ht="24" thickBot="1">
      <c r="A14" s="18" t="s">
        <v>21</v>
      </c>
      <c r="B14" s="16" t="s">
        <v>22</v>
      </c>
      <c r="C14" s="16">
        <v>50</v>
      </c>
      <c r="D14" s="17" t="s">
        <v>13</v>
      </c>
      <c r="E14" s="22">
        <v>89.8</v>
      </c>
      <c r="F14" s="22">
        <v>92.5</v>
      </c>
      <c r="G14" s="16"/>
      <c r="H14" s="16"/>
      <c r="I14" s="23">
        <f t="shared" ref="I14:I20" si="0">SUM(E14:F14)</f>
        <v>182.3</v>
      </c>
    </row>
    <row r="15" spans="1:10" ht="24" thickBot="1">
      <c r="A15" s="18" t="s">
        <v>24</v>
      </c>
      <c r="B15" s="16" t="s">
        <v>23</v>
      </c>
      <c r="C15" s="16">
        <v>51</v>
      </c>
      <c r="D15" s="17" t="s">
        <v>13</v>
      </c>
      <c r="E15" s="22">
        <v>95.4</v>
      </c>
      <c r="F15" s="22">
        <v>92.7</v>
      </c>
      <c r="G15" s="16"/>
      <c r="H15" s="16"/>
      <c r="I15" s="23">
        <f t="shared" si="0"/>
        <v>188.10000000000002</v>
      </c>
    </row>
    <row r="16" spans="1:10" ht="24" thickBot="1">
      <c r="A16" s="18" t="s">
        <v>24</v>
      </c>
      <c r="B16" s="16" t="s">
        <v>25</v>
      </c>
      <c r="C16" s="16">
        <v>50</v>
      </c>
      <c r="D16" s="17" t="s">
        <v>13</v>
      </c>
      <c r="E16" s="22">
        <v>96.8</v>
      </c>
      <c r="F16" s="22">
        <v>84.3</v>
      </c>
      <c r="G16" s="16"/>
      <c r="H16" s="16"/>
      <c r="I16" s="23">
        <f t="shared" si="0"/>
        <v>181.1</v>
      </c>
    </row>
    <row r="17" spans="1:10" ht="24" thickBot="1">
      <c r="A17" s="18" t="s">
        <v>19</v>
      </c>
      <c r="B17" s="16" t="s">
        <v>25</v>
      </c>
      <c r="C17" s="16">
        <v>50</v>
      </c>
      <c r="D17" s="17" t="s">
        <v>13</v>
      </c>
      <c r="E17" s="22">
        <v>94.1</v>
      </c>
      <c r="F17" s="22">
        <v>95.4</v>
      </c>
      <c r="G17" s="16"/>
      <c r="H17" s="16"/>
      <c r="I17" s="23">
        <f>SUM(E17:F17)</f>
        <v>189.5</v>
      </c>
    </row>
    <row r="18" spans="1:10" ht="23.25">
      <c r="A18" s="18" t="s">
        <v>29</v>
      </c>
      <c r="B18" s="16" t="s">
        <v>30</v>
      </c>
      <c r="C18" s="16">
        <v>23</v>
      </c>
      <c r="D18" s="17" t="s">
        <v>13</v>
      </c>
      <c r="E18" s="22">
        <v>95.8</v>
      </c>
      <c r="F18" s="22">
        <v>96.8</v>
      </c>
      <c r="G18" s="16"/>
      <c r="H18" s="16"/>
      <c r="I18" s="23">
        <f>SUM(E18:F18)</f>
        <v>192.6</v>
      </c>
      <c r="J18" s="41">
        <f>SUM(I13:I18)</f>
        <v>1128.3</v>
      </c>
    </row>
    <row r="22" spans="1:10" ht="0.75" customHeight="1" thickBot="1"/>
    <row r="23" spans="1:10" ht="24" thickBot="1">
      <c r="A23" s="18" t="s">
        <v>21</v>
      </c>
      <c r="B23" s="16" t="s">
        <v>26</v>
      </c>
      <c r="C23" s="16">
        <v>50</v>
      </c>
      <c r="D23" s="17" t="s">
        <v>13</v>
      </c>
      <c r="E23" s="22">
        <v>89.7</v>
      </c>
      <c r="F23" s="22">
        <v>81.099999999999994</v>
      </c>
      <c r="G23" s="16"/>
      <c r="H23" s="16"/>
      <c r="I23" s="23">
        <f>SUM(E23:F23)</f>
        <v>170.8</v>
      </c>
    </row>
    <row r="24" spans="1:10" ht="23.25">
      <c r="A24" s="18" t="s">
        <v>27</v>
      </c>
      <c r="B24" s="16" t="s">
        <v>28</v>
      </c>
      <c r="C24" s="16">
        <v>50</v>
      </c>
      <c r="D24" s="17" t="s">
        <v>13</v>
      </c>
      <c r="E24" s="22">
        <v>88.1</v>
      </c>
      <c r="F24" s="22">
        <v>82</v>
      </c>
      <c r="G24" s="16"/>
      <c r="H24" s="16"/>
      <c r="I24" s="23">
        <f>SUM(E24:F24)</f>
        <v>170.1</v>
      </c>
    </row>
    <row r="25" spans="1:10" ht="18.75">
      <c r="A25" s="19"/>
    </row>
    <row r="26" spans="1:10" ht="18.75">
      <c r="A26" s="19"/>
    </row>
    <row r="27" spans="1:10" ht="18.75">
      <c r="A27" s="19"/>
    </row>
    <row r="28" spans="1:10" ht="18.75">
      <c r="A28" s="20"/>
    </row>
  </sheetData>
  <mergeCells count="8">
    <mergeCell ref="E11:I11"/>
    <mergeCell ref="A1:I1"/>
    <mergeCell ref="B3:I3"/>
    <mergeCell ref="B5:I5"/>
    <mergeCell ref="B7:I7"/>
    <mergeCell ref="C9:I9"/>
    <mergeCell ref="B4:I4"/>
    <mergeCell ref="B6:I6"/>
  </mergeCells>
  <pageMargins left="0.7" right="0.7" top="0.78740157499999996" bottom="0.78740157499999996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J18" sqref="J18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6" width="8.140625" bestFit="1" customWidth="1"/>
    <col min="7" max="8" width="7.42578125" customWidth="1"/>
    <col min="9" max="9" width="24.140625" customWidth="1"/>
    <col min="257" max="257" width="41.5703125" customWidth="1"/>
    <col min="258" max="258" width="26.42578125" customWidth="1"/>
    <col min="259" max="259" width="5.7109375" customWidth="1"/>
    <col min="260" max="260" width="9.42578125" customWidth="1"/>
    <col min="261" max="264" width="7.42578125" customWidth="1"/>
    <col min="265" max="265" width="24.140625" customWidth="1"/>
    <col min="513" max="513" width="41.5703125" customWidth="1"/>
    <col min="514" max="514" width="26.42578125" customWidth="1"/>
    <col min="515" max="515" width="5.7109375" customWidth="1"/>
    <col min="516" max="516" width="9.42578125" customWidth="1"/>
    <col min="517" max="520" width="7.42578125" customWidth="1"/>
    <col min="521" max="521" width="24.140625" customWidth="1"/>
    <col min="769" max="769" width="41.5703125" customWidth="1"/>
    <col min="770" max="770" width="26.42578125" customWidth="1"/>
    <col min="771" max="771" width="5.7109375" customWidth="1"/>
    <col min="772" max="772" width="9.42578125" customWidth="1"/>
    <col min="773" max="776" width="7.42578125" customWidth="1"/>
    <col min="777" max="777" width="24.140625" customWidth="1"/>
    <col min="1025" max="1025" width="41.5703125" customWidth="1"/>
    <col min="1026" max="1026" width="26.42578125" customWidth="1"/>
    <col min="1027" max="1027" width="5.7109375" customWidth="1"/>
    <col min="1028" max="1028" width="9.42578125" customWidth="1"/>
    <col min="1029" max="1032" width="7.42578125" customWidth="1"/>
    <col min="1033" max="1033" width="24.140625" customWidth="1"/>
    <col min="1281" max="1281" width="41.5703125" customWidth="1"/>
    <col min="1282" max="1282" width="26.42578125" customWidth="1"/>
    <col min="1283" max="1283" width="5.7109375" customWidth="1"/>
    <col min="1284" max="1284" width="9.42578125" customWidth="1"/>
    <col min="1285" max="1288" width="7.42578125" customWidth="1"/>
    <col min="1289" max="1289" width="24.140625" customWidth="1"/>
    <col min="1537" max="1537" width="41.5703125" customWidth="1"/>
    <col min="1538" max="1538" width="26.42578125" customWidth="1"/>
    <col min="1539" max="1539" width="5.7109375" customWidth="1"/>
    <col min="1540" max="1540" width="9.42578125" customWidth="1"/>
    <col min="1541" max="1544" width="7.42578125" customWidth="1"/>
    <col min="1545" max="1545" width="24.140625" customWidth="1"/>
    <col min="1793" max="1793" width="41.5703125" customWidth="1"/>
    <col min="1794" max="1794" width="26.42578125" customWidth="1"/>
    <col min="1795" max="1795" width="5.7109375" customWidth="1"/>
    <col min="1796" max="1796" width="9.42578125" customWidth="1"/>
    <col min="1797" max="1800" width="7.42578125" customWidth="1"/>
    <col min="1801" max="1801" width="24.140625" customWidth="1"/>
    <col min="2049" max="2049" width="41.5703125" customWidth="1"/>
    <col min="2050" max="2050" width="26.42578125" customWidth="1"/>
    <col min="2051" max="2051" width="5.7109375" customWidth="1"/>
    <col min="2052" max="2052" width="9.42578125" customWidth="1"/>
    <col min="2053" max="2056" width="7.42578125" customWidth="1"/>
    <col min="2057" max="2057" width="24.140625" customWidth="1"/>
    <col min="2305" max="2305" width="41.5703125" customWidth="1"/>
    <col min="2306" max="2306" width="26.42578125" customWidth="1"/>
    <col min="2307" max="2307" width="5.7109375" customWidth="1"/>
    <col min="2308" max="2308" width="9.42578125" customWidth="1"/>
    <col min="2309" max="2312" width="7.42578125" customWidth="1"/>
    <col min="2313" max="2313" width="24.140625" customWidth="1"/>
    <col min="2561" max="2561" width="41.5703125" customWidth="1"/>
    <col min="2562" max="2562" width="26.42578125" customWidth="1"/>
    <col min="2563" max="2563" width="5.7109375" customWidth="1"/>
    <col min="2564" max="2564" width="9.42578125" customWidth="1"/>
    <col min="2565" max="2568" width="7.42578125" customWidth="1"/>
    <col min="2569" max="2569" width="24.140625" customWidth="1"/>
    <col min="2817" max="2817" width="41.5703125" customWidth="1"/>
    <col min="2818" max="2818" width="26.42578125" customWidth="1"/>
    <col min="2819" max="2819" width="5.7109375" customWidth="1"/>
    <col min="2820" max="2820" width="9.42578125" customWidth="1"/>
    <col min="2821" max="2824" width="7.42578125" customWidth="1"/>
    <col min="2825" max="2825" width="24.140625" customWidth="1"/>
    <col min="3073" max="3073" width="41.5703125" customWidth="1"/>
    <col min="3074" max="3074" width="26.42578125" customWidth="1"/>
    <col min="3075" max="3075" width="5.7109375" customWidth="1"/>
    <col min="3076" max="3076" width="9.42578125" customWidth="1"/>
    <col min="3077" max="3080" width="7.42578125" customWidth="1"/>
    <col min="3081" max="3081" width="24.140625" customWidth="1"/>
    <col min="3329" max="3329" width="41.5703125" customWidth="1"/>
    <col min="3330" max="3330" width="26.42578125" customWidth="1"/>
    <col min="3331" max="3331" width="5.7109375" customWidth="1"/>
    <col min="3332" max="3332" width="9.42578125" customWidth="1"/>
    <col min="3333" max="3336" width="7.42578125" customWidth="1"/>
    <col min="3337" max="3337" width="24.140625" customWidth="1"/>
    <col min="3585" max="3585" width="41.5703125" customWidth="1"/>
    <col min="3586" max="3586" width="26.42578125" customWidth="1"/>
    <col min="3587" max="3587" width="5.7109375" customWidth="1"/>
    <col min="3588" max="3588" width="9.42578125" customWidth="1"/>
    <col min="3589" max="3592" width="7.42578125" customWidth="1"/>
    <col min="3593" max="3593" width="24.140625" customWidth="1"/>
    <col min="3841" max="3841" width="41.5703125" customWidth="1"/>
    <col min="3842" max="3842" width="26.42578125" customWidth="1"/>
    <col min="3843" max="3843" width="5.7109375" customWidth="1"/>
    <col min="3844" max="3844" width="9.42578125" customWidth="1"/>
    <col min="3845" max="3848" width="7.42578125" customWidth="1"/>
    <col min="3849" max="3849" width="24.140625" customWidth="1"/>
    <col min="4097" max="4097" width="41.5703125" customWidth="1"/>
    <col min="4098" max="4098" width="26.42578125" customWidth="1"/>
    <col min="4099" max="4099" width="5.7109375" customWidth="1"/>
    <col min="4100" max="4100" width="9.42578125" customWidth="1"/>
    <col min="4101" max="4104" width="7.42578125" customWidth="1"/>
    <col min="4105" max="4105" width="24.140625" customWidth="1"/>
    <col min="4353" max="4353" width="41.5703125" customWidth="1"/>
    <col min="4354" max="4354" width="26.42578125" customWidth="1"/>
    <col min="4355" max="4355" width="5.7109375" customWidth="1"/>
    <col min="4356" max="4356" width="9.42578125" customWidth="1"/>
    <col min="4357" max="4360" width="7.42578125" customWidth="1"/>
    <col min="4361" max="4361" width="24.140625" customWidth="1"/>
    <col min="4609" max="4609" width="41.5703125" customWidth="1"/>
    <col min="4610" max="4610" width="26.42578125" customWidth="1"/>
    <col min="4611" max="4611" width="5.7109375" customWidth="1"/>
    <col min="4612" max="4612" width="9.42578125" customWidth="1"/>
    <col min="4613" max="4616" width="7.42578125" customWidth="1"/>
    <col min="4617" max="4617" width="24.140625" customWidth="1"/>
    <col min="4865" max="4865" width="41.5703125" customWidth="1"/>
    <col min="4866" max="4866" width="26.42578125" customWidth="1"/>
    <col min="4867" max="4867" width="5.7109375" customWidth="1"/>
    <col min="4868" max="4868" width="9.42578125" customWidth="1"/>
    <col min="4869" max="4872" width="7.42578125" customWidth="1"/>
    <col min="4873" max="4873" width="24.140625" customWidth="1"/>
    <col min="5121" max="5121" width="41.5703125" customWidth="1"/>
    <col min="5122" max="5122" width="26.42578125" customWidth="1"/>
    <col min="5123" max="5123" width="5.7109375" customWidth="1"/>
    <col min="5124" max="5124" width="9.42578125" customWidth="1"/>
    <col min="5125" max="5128" width="7.42578125" customWidth="1"/>
    <col min="5129" max="5129" width="24.140625" customWidth="1"/>
    <col min="5377" max="5377" width="41.5703125" customWidth="1"/>
    <col min="5378" max="5378" width="26.42578125" customWidth="1"/>
    <col min="5379" max="5379" width="5.7109375" customWidth="1"/>
    <col min="5380" max="5380" width="9.42578125" customWidth="1"/>
    <col min="5381" max="5384" width="7.42578125" customWidth="1"/>
    <col min="5385" max="5385" width="24.140625" customWidth="1"/>
    <col min="5633" max="5633" width="41.5703125" customWidth="1"/>
    <col min="5634" max="5634" width="26.42578125" customWidth="1"/>
    <col min="5635" max="5635" width="5.7109375" customWidth="1"/>
    <col min="5636" max="5636" width="9.42578125" customWidth="1"/>
    <col min="5637" max="5640" width="7.42578125" customWidth="1"/>
    <col min="5641" max="5641" width="24.140625" customWidth="1"/>
    <col min="5889" max="5889" width="41.5703125" customWidth="1"/>
    <col min="5890" max="5890" width="26.42578125" customWidth="1"/>
    <col min="5891" max="5891" width="5.7109375" customWidth="1"/>
    <col min="5892" max="5892" width="9.42578125" customWidth="1"/>
    <col min="5893" max="5896" width="7.42578125" customWidth="1"/>
    <col min="5897" max="5897" width="24.140625" customWidth="1"/>
    <col min="6145" max="6145" width="41.5703125" customWidth="1"/>
    <col min="6146" max="6146" width="26.42578125" customWidth="1"/>
    <col min="6147" max="6147" width="5.7109375" customWidth="1"/>
    <col min="6148" max="6148" width="9.42578125" customWidth="1"/>
    <col min="6149" max="6152" width="7.42578125" customWidth="1"/>
    <col min="6153" max="6153" width="24.140625" customWidth="1"/>
    <col min="6401" max="6401" width="41.5703125" customWidth="1"/>
    <col min="6402" max="6402" width="26.42578125" customWidth="1"/>
    <col min="6403" max="6403" width="5.7109375" customWidth="1"/>
    <col min="6404" max="6404" width="9.42578125" customWidth="1"/>
    <col min="6405" max="6408" width="7.42578125" customWidth="1"/>
    <col min="6409" max="6409" width="24.140625" customWidth="1"/>
    <col min="6657" max="6657" width="41.5703125" customWidth="1"/>
    <col min="6658" max="6658" width="26.42578125" customWidth="1"/>
    <col min="6659" max="6659" width="5.7109375" customWidth="1"/>
    <col min="6660" max="6660" width="9.42578125" customWidth="1"/>
    <col min="6661" max="6664" width="7.42578125" customWidth="1"/>
    <col min="6665" max="6665" width="24.140625" customWidth="1"/>
    <col min="6913" max="6913" width="41.5703125" customWidth="1"/>
    <col min="6914" max="6914" width="26.42578125" customWidth="1"/>
    <col min="6915" max="6915" width="5.7109375" customWidth="1"/>
    <col min="6916" max="6916" width="9.42578125" customWidth="1"/>
    <col min="6917" max="6920" width="7.42578125" customWidth="1"/>
    <col min="6921" max="6921" width="24.140625" customWidth="1"/>
    <col min="7169" max="7169" width="41.5703125" customWidth="1"/>
    <col min="7170" max="7170" width="26.42578125" customWidth="1"/>
    <col min="7171" max="7171" width="5.7109375" customWidth="1"/>
    <col min="7172" max="7172" width="9.42578125" customWidth="1"/>
    <col min="7173" max="7176" width="7.42578125" customWidth="1"/>
    <col min="7177" max="7177" width="24.140625" customWidth="1"/>
    <col min="7425" max="7425" width="41.5703125" customWidth="1"/>
    <col min="7426" max="7426" width="26.42578125" customWidth="1"/>
    <col min="7427" max="7427" width="5.7109375" customWidth="1"/>
    <col min="7428" max="7428" width="9.42578125" customWidth="1"/>
    <col min="7429" max="7432" width="7.42578125" customWidth="1"/>
    <col min="7433" max="7433" width="24.140625" customWidth="1"/>
    <col min="7681" max="7681" width="41.5703125" customWidth="1"/>
    <col min="7682" max="7682" width="26.42578125" customWidth="1"/>
    <col min="7683" max="7683" width="5.7109375" customWidth="1"/>
    <col min="7684" max="7684" width="9.42578125" customWidth="1"/>
    <col min="7685" max="7688" width="7.42578125" customWidth="1"/>
    <col min="7689" max="7689" width="24.140625" customWidth="1"/>
    <col min="7937" max="7937" width="41.5703125" customWidth="1"/>
    <col min="7938" max="7938" width="26.42578125" customWidth="1"/>
    <col min="7939" max="7939" width="5.7109375" customWidth="1"/>
    <col min="7940" max="7940" width="9.42578125" customWidth="1"/>
    <col min="7941" max="7944" width="7.42578125" customWidth="1"/>
    <col min="7945" max="7945" width="24.140625" customWidth="1"/>
    <col min="8193" max="8193" width="41.5703125" customWidth="1"/>
    <col min="8194" max="8194" width="26.42578125" customWidth="1"/>
    <col min="8195" max="8195" width="5.7109375" customWidth="1"/>
    <col min="8196" max="8196" width="9.42578125" customWidth="1"/>
    <col min="8197" max="8200" width="7.42578125" customWidth="1"/>
    <col min="8201" max="8201" width="24.140625" customWidth="1"/>
    <col min="8449" max="8449" width="41.5703125" customWidth="1"/>
    <col min="8450" max="8450" width="26.42578125" customWidth="1"/>
    <col min="8451" max="8451" width="5.7109375" customWidth="1"/>
    <col min="8452" max="8452" width="9.42578125" customWidth="1"/>
    <col min="8453" max="8456" width="7.42578125" customWidth="1"/>
    <col min="8457" max="8457" width="24.140625" customWidth="1"/>
    <col min="8705" max="8705" width="41.5703125" customWidth="1"/>
    <col min="8706" max="8706" width="26.42578125" customWidth="1"/>
    <col min="8707" max="8707" width="5.7109375" customWidth="1"/>
    <col min="8708" max="8708" width="9.42578125" customWidth="1"/>
    <col min="8709" max="8712" width="7.42578125" customWidth="1"/>
    <col min="8713" max="8713" width="24.140625" customWidth="1"/>
    <col min="8961" max="8961" width="41.5703125" customWidth="1"/>
    <col min="8962" max="8962" width="26.42578125" customWidth="1"/>
    <col min="8963" max="8963" width="5.7109375" customWidth="1"/>
    <col min="8964" max="8964" width="9.42578125" customWidth="1"/>
    <col min="8965" max="8968" width="7.42578125" customWidth="1"/>
    <col min="8969" max="8969" width="24.140625" customWidth="1"/>
    <col min="9217" max="9217" width="41.5703125" customWidth="1"/>
    <col min="9218" max="9218" width="26.42578125" customWidth="1"/>
    <col min="9219" max="9219" width="5.7109375" customWidth="1"/>
    <col min="9220" max="9220" width="9.42578125" customWidth="1"/>
    <col min="9221" max="9224" width="7.42578125" customWidth="1"/>
    <col min="9225" max="9225" width="24.140625" customWidth="1"/>
    <col min="9473" max="9473" width="41.5703125" customWidth="1"/>
    <col min="9474" max="9474" width="26.42578125" customWidth="1"/>
    <col min="9475" max="9475" width="5.7109375" customWidth="1"/>
    <col min="9476" max="9476" width="9.42578125" customWidth="1"/>
    <col min="9477" max="9480" width="7.42578125" customWidth="1"/>
    <col min="9481" max="9481" width="24.140625" customWidth="1"/>
    <col min="9729" max="9729" width="41.5703125" customWidth="1"/>
    <col min="9730" max="9730" width="26.42578125" customWidth="1"/>
    <col min="9731" max="9731" width="5.7109375" customWidth="1"/>
    <col min="9732" max="9732" width="9.42578125" customWidth="1"/>
    <col min="9733" max="9736" width="7.42578125" customWidth="1"/>
    <col min="9737" max="9737" width="24.140625" customWidth="1"/>
    <col min="9985" max="9985" width="41.5703125" customWidth="1"/>
    <col min="9986" max="9986" width="26.42578125" customWidth="1"/>
    <col min="9987" max="9987" width="5.7109375" customWidth="1"/>
    <col min="9988" max="9988" width="9.42578125" customWidth="1"/>
    <col min="9989" max="9992" width="7.42578125" customWidth="1"/>
    <col min="9993" max="9993" width="24.140625" customWidth="1"/>
    <col min="10241" max="10241" width="41.5703125" customWidth="1"/>
    <col min="10242" max="10242" width="26.42578125" customWidth="1"/>
    <col min="10243" max="10243" width="5.7109375" customWidth="1"/>
    <col min="10244" max="10244" width="9.42578125" customWidth="1"/>
    <col min="10245" max="10248" width="7.42578125" customWidth="1"/>
    <col min="10249" max="10249" width="24.140625" customWidth="1"/>
    <col min="10497" max="10497" width="41.5703125" customWidth="1"/>
    <col min="10498" max="10498" width="26.42578125" customWidth="1"/>
    <col min="10499" max="10499" width="5.7109375" customWidth="1"/>
    <col min="10500" max="10500" width="9.42578125" customWidth="1"/>
    <col min="10501" max="10504" width="7.42578125" customWidth="1"/>
    <col min="10505" max="10505" width="24.140625" customWidth="1"/>
    <col min="10753" max="10753" width="41.5703125" customWidth="1"/>
    <col min="10754" max="10754" width="26.42578125" customWidth="1"/>
    <col min="10755" max="10755" width="5.7109375" customWidth="1"/>
    <col min="10756" max="10756" width="9.42578125" customWidth="1"/>
    <col min="10757" max="10760" width="7.42578125" customWidth="1"/>
    <col min="10761" max="10761" width="24.140625" customWidth="1"/>
    <col min="11009" max="11009" width="41.5703125" customWidth="1"/>
    <col min="11010" max="11010" width="26.42578125" customWidth="1"/>
    <col min="11011" max="11011" width="5.7109375" customWidth="1"/>
    <col min="11012" max="11012" width="9.42578125" customWidth="1"/>
    <col min="11013" max="11016" width="7.42578125" customWidth="1"/>
    <col min="11017" max="11017" width="24.140625" customWidth="1"/>
    <col min="11265" max="11265" width="41.5703125" customWidth="1"/>
    <col min="11266" max="11266" width="26.42578125" customWidth="1"/>
    <col min="11267" max="11267" width="5.7109375" customWidth="1"/>
    <col min="11268" max="11268" width="9.42578125" customWidth="1"/>
    <col min="11269" max="11272" width="7.42578125" customWidth="1"/>
    <col min="11273" max="11273" width="24.140625" customWidth="1"/>
    <col min="11521" max="11521" width="41.5703125" customWidth="1"/>
    <col min="11522" max="11522" width="26.42578125" customWidth="1"/>
    <col min="11523" max="11523" width="5.7109375" customWidth="1"/>
    <col min="11524" max="11524" width="9.42578125" customWidth="1"/>
    <col min="11525" max="11528" width="7.42578125" customWidth="1"/>
    <col min="11529" max="11529" width="24.140625" customWidth="1"/>
    <col min="11777" max="11777" width="41.5703125" customWidth="1"/>
    <col min="11778" max="11778" width="26.42578125" customWidth="1"/>
    <col min="11779" max="11779" width="5.7109375" customWidth="1"/>
    <col min="11780" max="11780" width="9.42578125" customWidth="1"/>
    <col min="11781" max="11784" width="7.42578125" customWidth="1"/>
    <col min="11785" max="11785" width="24.140625" customWidth="1"/>
    <col min="12033" max="12033" width="41.5703125" customWidth="1"/>
    <col min="12034" max="12034" width="26.42578125" customWidth="1"/>
    <col min="12035" max="12035" width="5.7109375" customWidth="1"/>
    <col min="12036" max="12036" width="9.42578125" customWidth="1"/>
    <col min="12037" max="12040" width="7.42578125" customWidth="1"/>
    <col min="12041" max="12041" width="24.140625" customWidth="1"/>
    <col min="12289" max="12289" width="41.5703125" customWidth="1"/>
    <col min="12290" max="12290" width="26.42578125" customWidth="1"/>
    <col min="12291" max="12291" width="5.7109375" customWidth="1"/>
    <col min="12292" max="12292" width="9.42578125" customWidth="1"/>
    <col min="12293" max="12296" width="7.42578125" customWidth="1"/>
    <col min="12297" max="12297" width="24.140625" customWidth="1"/>
    <col min="12545" max="12545" width="41.5703125" customWidth="1"/>
    <col min="12546" max="12546" width="26.42578125" customWidth="1"/>
    <col min="12547" max="12547" width="5.7109375" customWidth="1"/>
    <col min="12548" max="12548" width="9.42578125" customWidth="1"/>
    <col min="12549" max="12552" width="7.42578125" customWidth="1"/>
    <col min="12553" max="12553" width="24.140625" customWidth="1"/>
    <col min="12801" max="12801" width="41.5703125" customWidth="1"/>
    <col min="12802" max="12802" width="26.42578125" customWidth="1"/>
    <col min="12803" max="12803" width="5.7109375" customWidth="1"/>
    <col min="12804" max="12804" width="9.42578125" customWidth="1"/>
    <col min="12805" max="12808" width="7.42578125" customWidth="1"/>
    <col min="12809" max="12809" width="24.140625" customWidth="1"/>
    <col min="13057" max="13057" width="41.5703125" customWidth="1"/>
    <col min="13058" max="13058" width="26.42578125" customWidth="1"/>
    <col min="13059" max="13059" width="5.7109375" customWidth="1"/>
    <col min="13060" max="13060" width="9.42578125" customWidth="1"/>
    <col min="13061" max="13064" width="7.42578125" customWidth="1"/>
    <col min="13065" max="13065" width="24.140625" customWidth="1"/>
    <col min="13313" max="13313" width="41.5703125" customWidth="1"/>
    <col min="13314" max="13314" width="26.42578125" customWidth="1"/>
    <col min="13315" max="13315" width="5.7109375" customWidth="1"/>
    <col min="13316" max="13316" width="9.42578125" customWidth="1"/>
    <col min="13317" max="13320" width="7.42578125" customWidth="1"/>
    <col min="13321" max="13321" width="24.140625" customWidth="1"/>
    <col min="13569" max="13569" width="41.5703125" customWidth="1"/>
    <col min="13570" max="13570" width="26.42578125" customWidth="1"/>
    <col min="13571" max="13571" width="5.7109375" customWidth="1"/>
    <col min="13572" max="13572" width="9.42578125" customWidth="1"/>
    <col min="13573" max="13576" width="7.42578125" customWidth="1"/>
    <col min="13577" max="13577" width="24.140625" customWidth="1"/>
    <col min="13825" max="13825" width="41.5703125" customWidth="1"/>
    <col min="13826" max="13826" width="26.42578125" customWidth="1"/>
    <col min="13827" max="13827" width="5.7109375" customWidth="1"/>
    <col min="13828" max="13828" width="9.42578125" customWidth="1"/>
    <col min="13829" max="13832" width="7.42578125" customWidth="1"/>
    <col min="13833" max="13833" width="24.140625" customWidth="1"/>
    <col min="14081" max="14081" width="41.5703125" customWidth="1"/>
    <col min="14082" max="14082" width="26.42578125" customWidth="1"/>
    <col min="14083" max="14083" width="5.7109375" customWidth="1"/>
    <col min="14084" max="14084" width="9.42578125" customWidth="1"/>
    <col min="14085" max="14088" width="7.42578125" customWidth="1"/>
    <col min="14089" max="14089" width="24.140625" customWidth="1"/>
    <col min="14337" max="14337" width="41.5703125" customWidth="1"/>
    <col min="14338" max="14338" width="26.42578125" customWidth="1"/>
    <col min="14339" max="14339" width="5.7109375" customWidth="1"/>
    <col min="14340" max="14340" width="9.42578125" customWidth="1"/>
    <col min="14341" max="14344" width="7.42578125" customWidth="1"/>
    <col min="14345" max="14345" width="24.140625" customWidth="1"/>
    <col min="14593" max="14593" width="41.5703125" customWidth="1"/>
    <col min="14594" max="14594" width="26.42578125" customWidth="1"/>
    <col min="14595" max="14595" width="5.7109375" customWidth="1"/>
    <col min="14596" max="14596" width="9.42578125" customWidth="1"/>
    <col min="14597" max="14600" width="7.42578125" customWidth="1"/>
    <col min="14601" max="14601" width="24.140625" customWidth="1"/>
    <col min="14849" max="14849" width="41.5703125" customWidth="1"/>
    <col min="14850" max="14850" width="26.42578125" customWidth="1"/>
    <col min="14851" max="14851" width="5.7109375" customWidth="1"/>
    <col min="14852" max="14852" width="9.42578125" customWidth="1"/>
    <col min="14853" max="14856" width="7.42578125" customWidth="1"/>
    <col min="14857" max="14857" width="24.140625" customWidth="1"/>
    <col min="15105" max="15105" width="41.5703125" customWidth="1"/>
    <col min="15106" max="15106" width="26.42578125" customWidth="1"/>
    <col min="15107" max="15107" width="5.7109375" customWidth="1"/>
    <col min="15108" max="15108" width="9.42578125" customWidth="1"/>
    <col min="15109" max="15112" width="7.42578125" customWidth="1"/>
    <col min="15113" max="15113" width="24.140625" customWidth="1"/>
    <col min="15361" max="15361" width="41.5703125" customWidth="1"/>
    <col min="15362" max="15362" width="26.42578125" customWidth="1"/>
    <col min="15363" max="15363" width="5.7109375" customWidth="1"/>
    <col min="15364" max="15364" width="9.42578125" customWidth="1"/>
    <col min="15365" max="15368" width="7.42578125" customWidth="1"/>
    <col min="15369" max="15369" width="24.140625" customWidth="1"/>
    <col min="15617" max="15617" width="41.5703125" customWidth="1"/>
    <col min="15618" max="15618" width="26.42578125" customWidth="1"/>
    <col min="15619" max="15619" width="5.7109375" customWidth="1"/>
    <col min="15620" max="15620" width="9.42578125" customWidth="1"/>
    <col min="15621" max="15624" width="7.42578125" customWidth="1"/>
    <col min="15625" max="15625" width="24.140625" customWidth="1"/>
    <col min="15873" max="15873" width="41.5703125" customWidth="1"/>
    <col min="15874" max="15874" width="26.42578125" customWidth="1"/>
    <col min="15875" max="15875" width="5.7109375" customWidth="1"/>
    <col min="15876" max="15876" width="9.42578125" customWidth="1"/>
    <col min="15877" max="15880" width="7.42578125" customWidth="1"/>
    <col min="15881" max="15881" width="24.140625" customWidth="1"/>
    <col min="16129" max="16129" width="41.5703125" customWidth="1"/>
    <col min="16130" max="16130" width="26.42578125" customWidth="1"/>
    <col min="16131" max="16131" width="5.7109375" customWidth="1"/>
    <col min="16132" max="16132" width="9.42578125" customWidth="1"/>
    <col min="16133" max="16136" width="7.42578125" customWidth="1"/>
    <col min="16137" max="16137" width="24.140625" customWidth="1"/>
  </cols>
  <sheetData>
    <row r="1" spans="1:10" ht="2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10" ht="15.75" thickBot="1"/>
    <row r="3" spans="1:10" ht="21" thickBot="1">
      <c r="A3" s="1" t="s">
        <v>1</v>
      </c>
      <c r="B3" s="36" t="s">
        <v>14</v>
      </c>
      <c r="C3" s="36"/>
      <c r="D3" s="36"/>
      <c r="E3" s="36"/>
      <c r="F3" s="36"/>
      <c r="G3" s="36"/>
      <c r="H3" s="36"/>
      <c r="I3" s="36"/>
    </row>
    <row r="4" spans="1:10" ht="21" thickBot="1">
      <c r="A4" s="2" t="s">
        <v>2</v>
      </c>
      <c r="B4" s="24" t="s">
        <v>31</v>
      </c>
      <c r="C4" s="24"/>
      <c r="D4" s="24"/>
      <c r="E4" s="24"/>
      <c r="F4" s="24"/>
      <c r="G4" s="24"/>
      <c r="H4" s="24"/>
      <c r="I4" s="24"/>
    </row>
    <row r="5" spans="1:10" ht="21" thickBot="1">
      <c r="A5" s="3" t="s">
        <v>3</v>
      </c>
      <c r="B5" s="37" t="s">
        <v>16</v>
      </c>
      <c r="C5" s="37"/>
      <c r="D5" s="37"/>
      <c r="E5" s="37"/>
      <c r="F5" s="37"/>
      <c r="G5" s="37"/>
      <c r="H5" s="37"/>
      <c r="I5" s="37"/>
    </row>
    <row r="6" spans="1:10" ht="21" thickBot="1">
      <c r="A6" s="3" t="s">
        <v>4</v>
      </c>
      <c r="B6" s="24"/>
      <c r="C6" s="24"/>
      <c r="D6" s="24"/>
      <c r="E6" s="24"/>
      <c r="F6" s="24"/>
      <c r="G6" s="24"/>
      <c r="H6" s="24"/>
      <c r="I6" s="24"/>
    </row>
    <row r="7" spans="1:10" ht="21" thickBot="1">
      <c r="A7" s="1"/>
      <c r="B7" s="38" t="s">
        <v>17</v>
      </c>
      <c r="C7" s="39"/>
      <c r="D7" s="39"/>
      <c r="E7" s="39"/>
      <c r="F7" s="39"/>
      <c r="G7" s="39"/>
      <c r="H7" s="39"/>
      <c r="I7" s="40"/>
    </row>
    <row r="8" spans="1:10" s="3" customFormat="1" ht="21" thickBot="1">
      <c r="A8" s="1" t="s">
        <v>5</v>
      </c>
      <c r="C8" s="1"/>
      <c r="D8" s="1"/>
      <c r="E8" s="1"/>
      <c r="F8" s="1"/>
      <c r="G8" s="1"/>
      <c r="H8" s="1"/>
      <c r="I8" s="1"/>
    </row>
    <row r="9" spans="1:10" ht="24" thickBot="1">
      <c r="A9" s="4"/>
      <c r="B9" s="5"/>
      <c r="C9" s="30"/>
      <c r="D9" s="31"/>
      <c r="E9" s="31"/>
      <c r="F9" s="31"/>
      <c r="G9" s="31"/>
      <c r="H9" s="31"/>
      <c r="I9" s="32"/>
      <c r="J9" s="6"/>
    </row>
    <row r="10" spans="1:10" ht="21" thickBot="1">
      <c r="A10" s="7" t="s">
        <v>18</v>
      </c>
      <c r="B10" s="8"/>
      <c r="C10" s="9"/>
    </row>
    <row r="11" spans="1:10" ht="15.75">
      <c r="C11" s="9"/>
      <c r="E11" s="25" t="s">
        <v>6</v>
      </c>
      <c r="F11" s="25"/>
      <c r="G11" s="25"/>
      <c r="H11" s="25"/>
      <c r="I11" s="25"/>
    </row>
    <row r="12" spans="1:10" ht="57" thickBot="1">
      <c r="A12" s="10" t="s">
        <v>7</v>
      </c>
      <c r="B12" s="10" t="s">
        <v>8</v>
      </c>
      <c r="C12" s="10" t="s">
        <v>9</v>
      </c>
      <c r="D12" s="10"/>
      <c r="E12" s="11" t="s">
        <v>10</v>
      </c>
      <c r="F12" s="12" t="s">
        <v>11</v>
      </c>
      <c r="G12" s="12"/>
      <c r="H12" s="12"/>
      <c r="I12" s="13" t="s">
        <v>12</v>
      </c>
    </row>
    <row r="13" spans="1:10" ht="24" thickBot="1">
      <c r="A13" s="14" t="s">
        <v>32</v>
      </c>
      <c r="B13" s="15" t="s">
        <v>33</v>
      </c>
      <c r="C13" s="16">
        <v>53</v>
      </c>
      <c r="D13" s="17" t="s">
        <v>13</v>
      </c>
      <c r="E13" s="21">
        <v>83.2</v>
      </c>
      <c r="F13" s="21">
        <v>68.099999999999994</v>
      </c>
      <c r="G13" s="15"/>
      <c r="H13" s="16"/>
      <c r="I13" s="23">
        <f>SUM(E13:F13)</f>
        <v>151.30000000000001</v>
      </c>
    </row>
    <row r="14" spans="1:10" ht="24" thickBot="1">
      <c r="A14" s="18" t="s">
        <v>34</v>
      </c>
      <c r="B14" s="16" t="s">
        <v>35</v>
      </c>
      <c r="C14" s="16">
        <v>19</v>
      </c>
      <c r="D14" s="17" t="s">
        <v>13</v>
      </c>
      <c r="E14" s="22">
        <v>86</v>
      </c>
      <c r="F14" s="22">
        <v>87.6</v>
      </c>
      <c r="G14" s="16"/>
      <c r="H14" s="16"/>
      <c r="I14" s="23">
        <f t="shared" ref="I14:I22" si="0">SUM(E14:F14)</f>
        <v>173.6</v>
      </c>
    </row>
    <row r="15" spans="1:10" ht="24" thickBot="1">
      <c r="A15" s="18" t="s">
        <v>36</v>
      </c>
      <c r="B15" s="16" t="s">
        <v>37</v>
      </c>
      <c r="C15" s="16">
        <v>47</v>
      </c>
      <c r="D15" s="17" t="s">
        <v>13</v>
      </c>
      <c r="E15" s="22">
        <v>78</v>
      </c>
      <c r="F15" s="22">
        <v>84.8</v>
      </c>
      <c r="G15" s="16"/>
      <c r="H15" s="16"/>
      <c r="I15" s="23">
        <f t="shared" si="0"/>
        <v>162.80000000000001</v>
      </c>
    </row>
    <row r="16" spans="1:10" ht="24" thickBot="1">
      <c r="A16" s="18" t="s">
        <v>36</v>
      </c>
      <c r="B16" s="16" t="s">
        <v>38</v>
      </c>
      <c r="C16" s="16">
        <v>23</v>
      </c>
      <c r="D16" s="17" t="s">
        <v>13</v>
      </c>
      <c r="E16" s="22">
        <v>82.9</v>
      </c>
      <c r="F16" s="22">
        <v>80.400000000000006</v>
      </c>
      <c r="G16" s="16"/>
      <c r="H16" s="16"/>
      <c r="I16" s="23">
        <f t="shared" si="0"/>
        <v>163.30000000000001</v>
      </c>
    </row>
    <row r="17" spans="1:10" ht="24" thickBot="1">
      <c r="A17" s="18" t="s">
        <v>39</v>
      </c>
      <c r="B17" s="16" t="s">
        <v>40</v>
      </c>
      <c r="C17" s="16">
        <v>53</v>
      </c>
      <c r="D17" s="17" t="s">
        <v>13</v>
      </c>
      <c r="E17" s="22">
        <v>94.6</v>
      </c>
      <c r="F17" s="22">
        <v>97.4</v>
      </c>
      <c r="G17" s="16"/>
      <c r="H17" s="16"/>
      <c r="I17" s="23">
        <f t="shared" si="0"/>
        <v>192</v>
      </c>
    </row>
    <row r="18" spans="1:10" ht="24" thickBot="1">
      <c r="A18" s="18" t="s">
        <v>41</v>
      </c>
      <c r="B18" s="16" t="s">
        <v>42</v>
      </c>
      <c r="C18" s="16">
        <v>51</v>
      </c>
      <c r="D18" s="17" t="s">
        <v>13</v>
      </c>
      <c r="E18" s="22">
        <v>85.7</v>
      </c>
      <c r="F18" s="22">
        <v>81.7</v>
      </c>
      <c r="G18" s="16"/>
      <c r="H18" s="16"/>
      <c r="I18" s="23">
        <f t="shared" si="0"/>
        <v>167.4</v>
      </c>
      <c r="J18" s="41">
        <f>SUM(I13:I18)</f>
        <v>1010.4</v>
      </c>
    </row>
    <row r="19" spans="1:10" ht="24" thickBot="1">
      <c r="A19" s="18" t="s">
        <v>43</v>
      </c>
      <c r="B19" s="16" t="s">
        <v>44</v>
      </c>
      <c r="C19" s="16">
        <v>48</v>
      </c>
      <c r="D19" s="17" t="s">
        <v>13</v>
      </c>
      <c r="E19" s="22"/>
      <c r="F19" s="22"/>
      <c r="G19" s="16"/>
      <c r="H19" s="16"/>
      <c r="I19" s="23">
        <f t="shared" si="0"/>
        <v>0</v>
      </c>
    </row>
    <row r="20" spans="1:10" ht="24" thickBot="1">
      <c r="A20" s="18"/>
      <c r="B20" s="16"/>
      <c r="C20" s="16"/>
      <c r="D20" s="17" t="s">
        <v>13</v>
      </c>
      <c r="E20" s="22"/>
      <c r="F20" s="22"/>
      <c r="G20" s="16"/>
      <c r="H20" s="16"/>
      <c r="I20" s="23">
        <f t="shared" si="0"/>
        <v>0</v>
      </c>
    </row>
    <row r="21" spans="1:10" ht="24" thickBot="1">
      <c r="A21" s="18"/>
      <c r="B21" s="16"/>
      <c r="C21" s="16"/>
      <c r="D21" s="17" t="s">
        <v>13</v>
      </c>
      <c r="E21" s="16"/>
      <c r="F21" s="16"/>
      <c r="G21" s="16"/>
      <c r="H21" s="16"/>
      <c r="I21" s="23">
        <f t="shared" si="0"/>
        <v>0</v>
      </c>
    </row>
    <row r="22" spans="1:10" ht="23.25">
      <c r="A22" s="18"/>
      <c r="B22" s="16"/>
      <c r="C22" s="16"/>
      <c r="D22" s="17" t="s">
        <v>13</v>
      </c>
      <c r="E22" s="16"/>
      <c r="F22" s="16"/>
      <c r="G22" s="16"/>
      <c r="H22" s="16"/>
      <c r="I22" s="23">
        <f t="shared" si="0"/>
        <v>0</v>
      </c>
    </row>
    <row r="27" spans="1:10" ht="18.75">
      <c r="A27" s="19"/>
    </row>
    <row r="28" spans="1:10" ht="18.75">
      <c r="A28" s="19"/>
    </row>
    <row r="29" spans="1:10" ht="18.75">
      <c r="A29" s="19"/>
    </row>
    <row r="30" spans="1:10" ht="18.75">
      <c r="A30" s="20"/>
    </row>
  </sheetData>
  <mergeCells count="6">
    <mergeCell ref="E11:I11"/>
    <mergeCell ref="A1:I1"/>
    <mergeCell ref="B3:I3"/>
    <mergeCell ref="B5:I5"/>
    <mergeCell ref="B7:I7"/>
    <mergeCell ref="C9:I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J18" sqref="J18"/>
    </sheetView>
  </sheetViews>
  <sheetFormatPr baseColWidth="10" defaultColWidth="10.7109375" defaultRowHeight="15"/>
  <cols>
    <col min="1" max="1" width="41.5703125" customWidth="1"/>
    <col min="2" max="2" width="26.42578125" customWidth="1"/>
    <col min="3" max="3" width="5.7109375" customWidth="1"/>
    <col min="4" max="4" width="9.42578125" customWidth="1"/>
    <col min="5" max="6" width="8.140625" bestFit="1" customWidth="1"/>
    <col min="7" max="8" width="7.42578125" customWidth="1"/>
    <col min="9" max="9" width="24.140625" customWidth="1"/>
    <col min="257" max="257" width="41.5703125" customWidth="1"/>
    <col min="258" max="258" width="26.42578125" customWidth="1"/>
    <col min="259" max="259" width="5.7109375" customWidth="1"/>
    <col min="260" max="260" width="9.42578125" customWidth="1"/>
    <col min="261" max="264" width="7.42578125" customWidth="1"/>
    <col min="265" max="265" width="24.140625" customWidth="1"/>
    <col min="513" max="513" width="41.5703125" customWidth="1"/>
    <col min="514" max="514" width="26.42578125" customWidth="1"/>
    <col min="515" max="515" width="5.7109375" customWidth="1"/>
    <col min="516" max="516" width="9.42578125" customWidth="1"/>
    <col min="517" max="520" width="7.42578125" customWidth="1"/>
    <col min="521" max="521" width="24.140625" customWidth="1"/>
    <col min="769" max="769" width="41.5703125" customWidth="1"/>
    <col min="770" max="770" width="26.42578125" customWidth="1"/>
    <col min="771" max="771" width="5.7109375" customWidth="1"/>
    <col min="772" max="772" width="9.42578125" customWidth="1"/>
    <col min="773" max="776" width="7.42578125" customWidth="1"/>
    <col min="777" max="777" width="24.140625" customWidth="1"/>
    <col min="1025" max="1025" width="41.5703125" customWidth="1"/>
    <col min="1026" max="1026" width="26.42578125" customWidth="1"/>
    <col min="1027" max="1027" width="5.7109375" customWidth="1"/>
    <col min="1028" max="1028" width="9.42578125" customWidth="1"/>
    <col min="1029" max="1032" width="7.42578125" customWidth="1"/>
    <col min="1033" max="1033" width="24.140625" customWidth="1"/>
    <col min="1281" max="1281" width="41.5703125" customWidth="1"/>
    <col min="1282" max="1282" width="26.42578125" customWidth="1"/>
    <col min="1283" max="1283" width="5.7109375" customWidth="1"/>
    <col min="1284" max="1284" width="9.42578125" customWidth="1"/>
    <col min="1285" max="1288" width="7.42578125" customWidth="1"/>
    <col min="1289" max="1289" width="24.140625" customWidth="1"/>
    <col min="1537" max="1537" width="41.5703125" customWidth="1"/>
    <col min="1538" max="1538" width="26.42578125" customWidth="1"/>
    <col min="1539" max="1539" width="5.7109375" customWidth="1"/>
    <col min="1540" max="1540" width="9.42578125" customWidth="1"/>
    <col min="1541" max="1544" width="7.42578125" customWidth="1"/>
    <col min="1545" max="1545" width="24.140625" customWidth="1"/>
    <col min="1793" max="1793" width="41.5703125" customWidth="1"/>
    <col min="1794" max="1794" width="26.42578125" customWidth="1"/>
    <col min="1795" max="1795" width="5.7109375" customWidth="1"/>
    <col min="1796" max="1796" width="9.42578125" customWidth="1"/>
    <col min="1797" max="1800" width="7.42578125" customWidth="1"/>
    <col min="1801" max="1801" width="24.140625" customWidth="1"/>
    <col min="2049" max="2049" width="41.5703125" customWidth="1"/>
    <col min="2050" max="2050" width="26.42578125" customWidth="1"/>
    <col min="2051" max="2051" width="5.7109375" customWidth="1"/>
    <col min="2052" max="2052" width="9.42578125" customWidth="1"/>
    <col min="2053" max="2056" width="7.42578125" customWidth="1"/>
    <col min="2057" max="2057" width="24.140625" customWidth="1"/>
    <col min="2305" max="2305" width="41.5703125" customWidth="1"/>
    <col min="2306" max="2306" width="26.42578125" customWidth="1"/>
    <col min="2307" max="2307" width="5.7109375" customWidth="1"/>
    <col min="2308" max="2308" width="9.42578125" customWidth="1"/>
    <col min="2309" max="2312" width="7.42578125" customWidth="1"/>
    <col min="2313" max="2313" width="24.140625" customWidth="1"/>
    <col min="2561" max="2561" width="41.5703125" customWidth="1"/>
    <col min="2562" max="2562" width="26.42578125" customWidth="1"/>
    <col min="2563" max="2563" width="5.7109375" customWidth="1"/>
    <col min="2564" max="2564" width="9.42578125" customWidth="1"/>
    <col min="2565" max="2568" width="7.42578125" customWidth="1"/>
    <col min="2569" max="2569" width="24.140625" customWidth="1"/>
    <col min="2817" max="2817" width="41.5703125" customWidth="1"/>
    <col min="2818" max="2818" width="26.42578125" customWidth="1"/>
    <col min="2819" max="2819" width="5.7109375" customWidth="1"/>
    <col min="2820" max="2820" width="9.42578125" customWidth="1"/>
    <col min="2821" max="2824" width="7.42578125" customWidth="1"/>
    <col min="2825" max="2825" width="24.140625" customWidth="1"/>
    <col min="3073" max="3073" width="41.5703125" customWidth="1"/>
    <col min="3074" max="3074" width="26.42578125" customWidth="1"/>
    <col min="3075" max="3075" width="5.7109375" customWidth="1"/>
    <col min="3076" max="3076" width="9.42578125" customWidth="1"/>
    <col min="3077" max="3080" width="7.42578125" customWidth="1"/>
    <col min="3081" max="3081" width="24.140625" customWidth="1"/>
    <col min="3329" max="3329" width="41.5703125" customWidth="1"/>
    <col min="3330" max="3330" width="26.42578125" customWidth="1"/>
    <col min="3331" max="3331" width="5.7109375" customWidth="1"/>
    <col min="3332" max="3332" width="9.42578125" customWidth="1"/>
    <col min="3333" max="3336" width="7.42578125" customWidth="1"/>
    <col min="3337" max="3337" width="24.140625" customWidth="1"/>
    <col min="3585" max="3585" width="41.5703125" customWidth="1"/>
    <col min="3586" max="3586" width="26.42578125" customWidth="1"/>
    <col min="3587" max="3587" width="5.7109375" customWidth="1"/>
    <col min="3588" max="3588" width="9.42578125" customWidth="1"/>
    <col min="3589" max="3592" width="7.42578125" customWidth="1"/>
    <col min="3593" max="3593" width="24.140625" customWidth="1"/>
    <col min="3841" max="3841" width="41.5703125" customWidth="1"/>
    <col min="3842" max="3842" width="26.42578125" customWidth="1"/>
    <col min="3843" max="3843" width="5.7109375" customWidth="1"/>
    <col min="3844" max="3844" width="9.42578125" customWidth="1"/>
    <col min="3845" max="3848" width="7.42578125" customWidth="1"/>
    <col min="3849" max="3849" width="24.140625" customWidth="1"/>
    <col min="4097" max="4097" width="41.5703125" customWidth="1"/>
    <col min="4098" max="4098" width="26.42578125" customWidth="1"/>
    <col min="4099" max="4099" width="5.7109375" customWidth="1"/>
    <col min="4100" max="4100" width="9.42578125" customWidth="1"/>
    <col min="4101" max="4104" width="7.42578125" customWidth="1"/>
    <col min="4105" max="4105" width="24.140625" customWidth="1"/>
    <col min="4353" max="4353" width="41.5703125" customWidth="1"/>
    <col min="4354" max="4354" width="26.42578125" customWidth="1"/>
    <col min="4355" max="4355" width="5.7109375" customWidth="1"/>
    <col min="4356" max="4356" width="9.42578125" customWidth="1"/>
    <col min="4357" max="4360" width="7.42578125" customWidth="1"/>
    <col min="4361" max="4361" width="24.140625" customWidth="1"/>
    <col min="4609" max="4609" width="41.5703125" customWidth="1"/>
    <col min="4610" max="4610" width="26.42578125" customWidth="1"/>
    <col min="4611" max="4611" width="5.7109375" customWidth="1"/>
    <col min="4612" max="4612" width="9.42578125" customWidth="1"/>
    <col min="4613" max="4616" width="7.42578125" customWidth="1"/>
    <col min="4617" max="4617" width="24.140625" customWidth="1"/>
    <col min="4865" max="4865" width="41.5703125" customWidth="1"/>
    <col min="4866" max="4866" width="26.42578125" customWidth="1"/>
    <col min="4867" max="4867" width="5.7109375" customWidth="1"/>
    <col min="4868" max="4868" width="9.42578125" customWidth="1"/>
    <col min="4869" max="4872" width="7.42578125" customWidth="1"/>
    <col min="4873" max="4873" width="24.140625" customWidth="1"/>
    <col min="5121" max="5121" width="41.5703125" customWidth="1"/>
    <col min="5122" max="5122" width="26.42578125" customWidth="1"/>
    <col min="5123" max="5123" width="5.7109375" customWidth="1"/>
    <col min="5124" max="5124" width="9.42578125" customWidth="1"/>
    <col min="5125" max="5128" width="7.42578125" customWidth="1"/>
    <col min="5129" max="5129" width="24.140625" customWidth="1"/>
    <col min="5377" max="5377" width="41.5703125" customWidth="1"/>
    <col min="5378" max="5378" width="26.42578125" customWidth="1"/>
    <col min="5379" max="5379" width="5.7109375" customWidth="1"/>
    <col min="5380" max="5380" width="9.42578125" customWidth="1"/>
    <col min="5381" max="5384" width="7.42578125" customWidth="1"/>
    <col min="5385" max="5385" width="24.140625" customWidth="1"/>
    <col min="5633" max="5633" width="41.5703125" customWidth="1"/>
    <col min="5634" max="5634" width="26.42578125" customWidth="1"/>
    <col min="5635" max="5635" width="5.7109375" customWidth="1"/>
    <col min="5636" max="5636" width="9.42578125" customWidth="1"/>
    <col min="5637" max="5640" width="7.42578125" customWidth="1"/>
    <col min="5641" max="5641" width="24.140625" customWidth="1"/>
    <col min="5889" max="5889" width="41.5703125" customWidth="1"/>
    <col min="5890" max="5890" width="26.42578125" customWidth="1"/>
    <col min="5891" max="5891" width="5.7109375" customWidth="1"/>
    <col min="5892" max="5892" width="9.42578125" customWidth="1"/>
    <col min="5893" max="5896" width="7.42578125" customWidth="1"/>
    <col min="5897" max="5897" width="24.140625" customWidth="1"/>
    <col min="6145" max="6145" width="41.5703125" customWidth="1"/>
    <col min="6146" max="6146" width="26.42578125" customWidth="1"/>
    <col min="6147" max="6147" width="5.7109375" customWidth="1"/>
    <col min="6148" max="6148" width="9.42578125" customWidth="1"/>
    <col min="6149" max="6152" width="7.42578125" customWidth="1"/>
    <col min="6153" max="6153" width="24.140625" customWidth="1"/>
    <col min="6401" max="6401" width="41.5703125" customWidth="1"/>
    <col min="6402" max="6402" width="26.42578125" customWidth="1"/>
    <col min="6403" max="6403" width="5.7109375" customWidth="1"/>
    <col min="6404" max="6404" width="9.42578125" customWidth="1"/>
    <col min="6405" max="6408" width="7.42578125" customWidth="1"/>
    <col min="6409" max="6409" width="24.140625" customWidth="1"/>
    <col min="6657" max="6657" width="41.5703125" customWidth="1"/>
    <col min="6658" max="6658" width="26.42578125" customWidth="1"/>
    <col min="6659" max="6659" width="5.7109375" customWidth="1"/>
    <col min="6660" max="6660" width="9.42578125" customWidth="1"/>
    <col min="6661" max="6664" width="7.42578125" customWidth="1"/>
    <col min="6665" max="6665" width="24.140625" customWidth="1"/>
    <col min="6913" max="6913" width="41.5703125" customWidth="1"/>
    <col min="6914" max="6914" width="26.42578125" customWidth="1"/>
    <col min="6915" max="6915" width="5.7109375" customWidth="1"/>
    <col min="6916" max="6916" width="9.42578125" customWidth="1"/>
    <col min="6917" max="6920" width="7.42578125" customWidth="1"/>
    <col min="6921" max="6921" width="24.140625" customWidth="1"/>
    <col min="7169" max="7169" width="41.5703125" customWidth="1"/>
    <col min="7170" max="7170" width="26.42578125" customWidth="1"/>
    <col min="7171" max="7171" width="5.7109375" customWidth="1"/>
    <col min="7172" max="7172" width="9.42578125" customWidth="1"/>
    <col min="7173" max="7176" width="7.42578125" customWidth="1"/>
    <col min="7177" max="7177" width="24.140625" customWidth="1"/>
    <col min="7425" max="7425" width="41.5703125" customWidth="1"/>
    <col min="7426" max="7426" width="26.42578125" customWidth="1"/>
    <col min="7427" max="7427" width="5.7109375" customWidth="1"/>
    <col min="7428" max="7428" width="9.42578125" customWidth="1"/>
    <col min="7429" max="7432" width="7.42578125" customWidth="1"/>
    <col min="7433" max="7433" width="24.140625" customWidth="1"/>
    <col min="7681" max="7681" width="41.5703125" customWidth="1"/>
    <col min="7682" max="7682" width="26.42578125" customWidth="1"/>
    <col min="7683" max="7683" width="5.7109375" customWidth="1"/>
    <col min="7684" max="7684" width="9.42578125" customWidth="1"/>
    <col min="7685" max="7688" width="7.42578125" customWidth="1"/>
    <col min="7689" max="7689" width="24.140625" customWidth="1"/>
    <col min="7937" max="7937" width="41.5703125" customWidth="1"/>
    <col min="7938" max="7938" width="26.42578125" customWidth="1"/>
    <col min="7939" max="7939" width="5.7109375" customWidth="1"/>
    <col min="7940" max="7940" width="9.42578125" customWidth="1"/>
    <col min="7941" max="7944" width="7.42578125" customWidth="1"/>
    <col min="7945" max="7945" width="24.140625" customWidth="1"/>
    <col min="8193" max="8193" width="41.5703125" customWidth="1"/>
    <col min="8194" max="8194" width="26.42578125" customWidth="1"/>
    <col min="8195" max="8195" width="5.7109375" customWidth="1"/>
    <col min="8196" max="8196" width="9.42578125" customWidth="1"/>
    <col min="8197" max="8200" width="7.42578125" customWidth="1"/>
    <col min="8201" max="8201" width="24.140625" customWidth="1"/>
    <col min="8449" max="8449" width="41.5703125" customWidth="1"/>
    <col min="8450" max="8450" width="26.42578125" customWidth="1"/>
    <col min="8451" max="8451" width="5.7109375" customWidth="1"/>
    <col min="8452" max="8452" width="9.42578125" customWidth="1"/>
    <col min="8453" max="8456" width="7.42578125" customWidth="1"/>
    <col min="8457" max="8457" width="24.140625" customWidth="1"/>
    <col min="8705" max="8705" width="41.5703125" customWidth="1"/>
    <col min="8706" max="8706" width="26.42578125" customWidth="1"/>
    <col min="8707" max="8707" width="5.7109375" customWidth="1"/>
    <col min="8708" max="8708" width="9.42578125" customWidth="1"/>
    <col min="8709" max="8712" width="7.42578125" customWidth="1"/>
    <col min="8713" max="8713" width="24.140625" customWidth="1"/>
    <col min="8961" max="8961" width="41.5703125" customWidth="1"/>
    <col min="8962" max="8962" width="26.42578125" customWidth="1"/>
    <col min="8963" max="8963" width="5.7109375" customWidth="1"/>
    <col min="8964" max="8964" width="9.42578125" customWidth="1"/>
    <col min="8965" max="8968" width="7.42578125" customWidth="1"/>
    <col min="8969" max="8969" width="24.140625" customWidth="1"/>
    <col min="9217" max="9217" width="41.5703125" customWidth="1"/>
    <col min="9218" max="9218" width="26.42578125" customWidth="1"/>
    <col min="9219" max="9219" width="5.7109375" customWidth="1"/>
    <col min="9220" max="9220" width="9.42578125" customWidth="1"/>
    <col min="9221" max="9224" width="7.42578125" customWidth="1"/>
    <col min="9225" max="9225" width="24.140625" customWidth="1"/>
    <col min="9473" max="9473" width="41.5703125" customWidth="1"/>
    <col min="9474" max="9474" width="26.42578125" customWidth="1"/>
    <col min="9475" max="9475" width="5.7109375" customWidth="1"/>
    <col min="9476" max="9476" width="9.42578125" customWidth="1"/>
    <col min="9477" max="9480" width="7.42578125" customWidth="1"/>
    <col min="9481" max="9481" width="24.140625" customWidth="1"/>
    <col min="9729" max="9729" width="41.5703125" customWidth="1"/>
    <col min="9730" max="9730" width="26.42578125" customWidth="1"/>
    <col min="9731" max="9731" width="5.7109375" customWidth="1"/>
    <col min="9732" max="9732" width="9.42578125" customWidth="1"/>
    <col min="9733" max="9736" width="7.42578125" customWidth="1"/>
    <col min="9737" max="9737" width="24.140625" customWidth="1"/>
    <col min="9985" max="9985" width="41.5703125" customWidth="1"/>
    <col min="9986" max="9986" width="26.42578125" customWidth="1"/>
    <col min="9987" max="9987" width="5.7109375" customWidth="1"/>
    <col min="9988" max="9988" width="9.42578125" customWidth="1"/>
    <col min="9989" max="9992" width="7.42578125" customWidth="1"/>
    <col min="9993" max="9993" width="24.140625" customWidth="1"/>
    <col min="10241" max="10241" width="41.5703125" customWidth="1"/>
    <col min="10242" max="10242" width="26.42578125" customWidth="1"/>
    <col min="10243" max="10243" width="5.7109375" customWidth="1"/>
    <col min="10244" max="10244" width="9.42578125" customWidth="1"/>
    <col min="10245" max="10248" width="7.42578125" customWidth="1"/>
    <col min="10249" max="10249" width="24.140625" customWidth="1"/>
    <col min="10497" max="10497" width="41.5703125" customWidth="1"/>
    <col min="10498" max="10498" width="26.42578125" customWidth="1"/>
    <col min="10499" max="10499" width="5.7109375" customWidth="1"/>
    <col min="10500" max="10500" width="9.42578125" customWidth="1"/>
    <col min="10501" max="10504" width="7.42578125" customWidth="1"/>
    <col min="10505" max="10505" width="24.140625" customWidth="1"/>
    <col min="10753" max="10753" width="41.5703125" customWidth="1"/>
    <col min="10754" max="10754" width="26.42578125" customWidth="1"/>
    <col min="10755" max="10755" width="5.7109375" customWidth="1"/>
    <col min="10756" max="10756" width="9.42578125" customWidth="1"/>
    <col min="10757" max="10760" width="7.42578125" customWidth="1"/>
    <col min="10761" max="10761" width="24.140625" customWidth="1"/>
    <col min="11009" max="11009" width="41.5703125" customWidth="1"/>
    <col min="11010" max="11010" width="26.42578125" customWidth="1"/>
    <col min="11011" max="11011" width="5.7109375" customWidth="1"/>
    <col min="11012" max="11012" width="9.42578125" customWidth="1"/>
    <col min="11013" max="11016" width="7.42578125" customWidth="1"/>
    <col min="11017" max="11017" width="24.140625" customWidth="1"/>
    <col min="11265" max="11265" width="41.5703125" customWidth="1"/>
    <col min="11266" max="11266" width="26.42578125" customWidth="1"/>
    <col min="11267" max="11267" width="5.7109375" customWidth="1"/>
    <col min="11268" max="11268" width="9.42578125" customWidth="1"/>
    <col min="11269" max="11272" width="7.42578125" customWidth="1"/>
    <col min="11273" max="11273" width="24.140625" customWidth="1"/>
    <col min="11521" max="11521" width="41.5703125" customWidth="1"/>
    <col min="11522" max="11522" width="26.42578125" customWidth="1"/>
    <col min="11523" max="11523" width="5.7109375" customWidth="1"/>
    <col min="11524" max="11524" width="9.42578125" customWidth="1"/>
    <col min="11525" max="11528" width="7.42578125" customWidth="1"/>
    <col min="11529" max="11529" width="24.140625" customWidth="1"/>
    <col min="11777" max="11777" width="41.5703125" customWidth="1"/>
    <col min="11778" max="11778" width="26.42578125" customWidth="1"/>
    <col min="11779" max="11779" width="5.7109375" customWidth="1"/>
    <col min="11780" max="11780" width="9.42578125" customWidth="1"/>
    <col min="11781" max="11784" width="7.42578125" customWidth="1"/>
    <col min="11785" max="11785" width="24.140625" customWidth="1"/>
    <col min="12033" max="12033" width="41.5703125" customWidth="1"/>
    <col min="12034" max="12034" width="26.42578125" customWidth="1"/>
    <col min="12035" max="12035" width="5.7109375" customWidth="1"/>
    <col min="12036" max="12036" width="9.42578125" customWidth="1"/>
    <col min="12037" max="12040" width="7.42578125" customWidth="1"/>
    <col min="12041" max="12041" width="24.140625" customWidth="1"/>
    <col min="12289" max="12289" width="41.5703125" customWidth="1"/>
    <col min="12290" max="12290" width="26.42578125" customWidth="1"/>
    <col min="12291" max="12291" width="5.7109375" customWidth="1"/>
    <col min="12292" max="12292" width="9.42578125" customWidth="1"/>
    <col min="12293" max="12296" width="7.42578125" customWidth="1"/>
    <col min="12297" max="12297" width="24.140625" customWidth="1"/>
    <col min="12545" max="12545" width="41.5703125" customWidth="1"/>
    <col min="12546" max="12546" width="26.42578125" customWidth="1"/>
    <col min="12547" max="12547" width="5.7109375" customWidth="1"/>
    <col min="12548" max="12548" width="9.42578125" customWidth="1"/>
    <col min="12549" max="12552" width="7.42578125" customWidth="1"/>
    <col min="12553" max="12553" width="24.140625" customWidth="1"/>
    <col min="12801" max="12801" width="41.5703125" customWidth="1"/>
    <col min="12802" max="12802" width="26.42578125" customWidth="1"/>
    <col min="12803" max="12803" width="5.7109375" customWidth="1"/>
    <col min="12804" max="12804" width="9.42578125" customWidth="1"/>
    <col min="12805" max="12808" width="7.42578125" customWidth="1"/>
    <col min="12809" max="12809" width="24.140625" customWidth="1"/>
    <col min="13057" max="13057" width="41.5703125" customWidth="1"/>
    <col min="13058" max="13058" width="26.42578125" customWidth="1"/>
    <col min="13059" max="13059" width="5.7109375" customWidth="1"/>
    <col min="13060" max="13060" width="9.42578125" customWidth="1"/>
    <col min="13061" max="13064" width="7.42578125" customWidth="1"/>
    <col min="13065" max="13065" width="24.140625" customWidth="1"/>
    <col min="13313" max="13313" width="41.5703125" customWidth="1"/>
    <col min="13314" max="13314" width="26.42578125" customWidth="1"/>
    <col min="13315" max="13315" width="5.7109375" customWidth="1"/>
    <col min="13316" max="13316" width="9.42578125" customWidth="1"/>
    <col min="13317" max="13320" width="7.42578125" customWidth="1"/>
    <col min="13321" max="13321" width="24.140625" customWidth="1"/>
    <col min="13569" max="13569" width="41.5703125" customWidth="1"/>
    <col min="13570" max="13570" width="26.42578125" customWidth="1"/>
    <col min="13571" max="13571" width="5.7109375" customWidth="1"/>
    <col min="13572" max="13572" width="9.42578125" customWidth="1"/>
    <col min="13573" max="13576" width="7.42578125" customWidth="1"/>
    <col min="13577" max="13577" width="24.140625" customWidth="1"/>
    <col min="13825" max="13825" width="41.5703125" customWidth="1"/>
    <col min="13826" max="13826" width="26.42578125" customWidth="1"/>
    <col min="13827" max="13827" width="5.7109375" customWidth="1"/>
    <col min="13828" max="13828" width="9.42578125" customWidth="1"/>
    <col min="13829" max="13832" width="7.42578125" customWidth="1"/>
    <col min="13833" max="13833" width="24.140625" customWidth="1"/>
    <col min="14081" max="14081" width="41.5703125" customWidth="1"/>
    <col min="14082" max="14082" width="26.42578125" customWidth="1"/>
    <col min="14083" max="14083" width="5.7109375" customWidth="1"/>
    <col min="14084" max="14084" width="9.42578125" customWidth="1"/>
    <col min="14085" max="14088" width="7.42578125" customWidth="1"/>
    <col min="14089" max="14089" width="24.140625" customWidth="1"/>
    <col min="14337" max="14337" width="41.5703125" customWidth="1"/>
    <col min="14338" max="14338" width="26.42578125" customWidth="1"/>
    <col min="14339" max="14339" width="5.7109375" customWidth="1"/>
    <col min="14340" max="14340" width="9.42578125" customWidth="1"/>
    <col min="14341" max="14344" width="7.42578125" customWidth="1"/>
    <col min="14345" max="14345" width="24.140625" customWidth="1"/>
    <col min="14593" max="14593" width="41.5703125" customWidth="1"/>
    <col min="14594" max="14594" width="26.42578125" customWidth="1"/>
    <col min="14595" max="14595" width="5.7109375" customWidth="1"/>
    <col min="14596" max="14596" width="9.42578125" customWidth="1"/>
    <col min="14597" max="14600" width="7.42578125" customWidth="1"/>
    <col min="14601" max="14601" width="24.140625" customWidth="1"/>
    <col min="14849" max="14849" width="41.5703125" customWidth="1"/>
    <col min="14850" max="14850" width="26.42578125" customWidth="1"/>
    <col min="14851" max="14851" width="5.7109375" customWidth="1"/>
    <col min="14852" max="14852" width="9.42578125" customWidth="1"/>
    <col min="14853" max="14856" width="7.42578125" customWidth="1"/>
    <col min="14857" max="14857" width="24.140625" customWidth="1"/>
    <col min="15105" max="15105" width="41.5703125" customWidth="1"/>
    <col min="15106" max="15106" width="26.42578125" customWidth="1"/>
    <col min="15107" max="15107" width="5.7109375" customWidth="1"/>
    <col min="15108" max="15108" width="9.42578125" customWidth="1"/>
    <col min="15109" max="15112" width="7.42578125" customWidth="1"/>
    <col min="15113" max="15113" width="24.140625" customWidth="1"/>
    <col min="15361" max="15361" width="41.5703125" customWidth="1"/>
    <col min="15362" max="15362" width="26.42578125" customWidth="1"/>
    <col min="15363" max="15363" width="5.7109375" customWidth="1"/>
    <col min="15364" max="15364" width="9.42578125" customWidth="1"/>
    <col min="15365" max="15368" width="7.42578125" customWidth="1"/>
    <col min="15369" max="15369" width="24.140625" customWidth="1"/>
    <col min="15617" max="15617" width="41.5703125" customWidth="1"/>
    <col min="15618" max="15618" width="26.42578125" customWidth="1"/>
    <col min="15619" max="15619" width="5.7109375" customWidth="1"/>
    <col min="15620" max="15620" width="9.42578125" customWidth="1"/>
    <col min="15621" max="15624" width="7.42578125" customWidth="1"/>
    <col min="15625" max="15625" width="24.140625" customWidth="1"/>
    <col min="15873" max="15873" width="41.5703125" customWidth="1"/>
    <col min="15874" max="15874" width="26.42578125" customWidth="1"/>
    <col min="15875" max="15875" width="5.7109375" customWidth="1"/>
    <col min="15876" max="15876" width="9.42578125" customWidth="1"/>
    <col min="15877" max="15880" width="7.42578125" customWidth="1"/>
    <col min="15881" max="15881" width="24.140625" customWidth="1"/>
    <col min="16129" max="16129" width="41.5703125" customWidth="1"/>
    <col min="16130" max="16130" width="26.42578125" customWidth="1"/>
    <col min="16131" max="16131" width="5.7109375" customWidth="1"/>
    <col min="16132" max="16132" width="9.42578125" customWidth="1"/>
    <col min="16133" max="16136" width="7.42578125" customWidth="1"/>
    <col min="16137" max="16137" width="24.140625" customWidth="1"/>
  </cols>
  <sheetData>
    <row r="1" spans="1:10" ht="2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10" ht="15.75" thickBot="1"/>
    <row r="3" spans="1:10" ht="21" thickBot="1">
      <c r="A3" s="1" t="s">
        <v>1</v>
      </c>
      <c r="B3" s="36" t="s">
        <v>14</v>
      </c>
      <c r="C3" s="36"/>
      <c r="D3" s="36"/>
      <c r="E3" s="36"/>
      <c r="F3" s="36"/>
      <c r="G3" s="36"/>
      <c r="H3" s="36"/>
      <c r="I3" s="36"/>
    </row>
    <row r="4" spans="1:10" ht="21" thickBot="1">
      <c r="A4" s="2" t="s">
        <v>2</v>
      </c>
      <c r="B4" s="24" t="s">
        <v>45</v>
      </c>
      <c r="C4" s="24"/>
      <c r="D4" s="24"/>
      <c r="E4" s="24"/>
      <c r="F4" s="24"/>
      <c r="G4" s="24"/>
      <c r="H4" s="24"/>
      <c r="I4" s="24"/>
    </row>
    <row r="5" spans="1:10" ht="21" thickBot="1">
      <c r="A5" s="3" t="s">
        <v>3</v>
      </c>
      <c r="B5" s="37" t="s">
        <v>16</v>
      </c>
      <c r="C5" s="37"/>
      <c r="D5" s="37"/>
      <c r="E5" s="37"/>
      <c r="F5" s="37"/>
      <c r="G5" s="37"/>
      <c r="H5" s="37"/>
      <c r="I5" s="37"/>
    </row>
    <row r="6" spans="1:10" ht="21" thickBot="1">
      <c r="A6" s="3" t="s">
        <v>4</v>
      </c>
      <c r="B6" s="24"/>
      <c r="C6" s="24"/>
      <c r="D6" s="24"/>
      <c r="E6" s="24"/>
      <c r="F6" s="24"/>
      <c r="G6" s="24"/>
      <c r="H6" s="24"/>
      <c r="I6" s="24"/>
    </row>
    <row r="7" spans="1:10" ht="21" thickBot="1">
      <c r="A7" s="1"/>
      <c r="B7" s="38" t="s">
        <v>17</v>
      </c>
      <c r="C7" s="39"/>
      <c r="D7" s="39"/>
      <c r="E7" s="39"/>
      <c r="F7" s="39"/>
      <c r="G7" s="39"/>
      <c r="H7" s="39"/>
      <c r="I7" s="40"/>
    </row>
    <row r="8" spans="1:10" s="3" customFormat="1" ht="21" thickBot="1">
      <c r="A8" s="1" t="s">
        <v>5</v>
      </c>
      <c r="C8" s="1"/>
      <c r="D8" s="1"/>
      <c r="E8" s="1"/>
      <c r="F8" s="1"/>
      <c r="G8" s="1"/>
      <c r="H8" s="1"/>
      <c r="I8" s="1"/>
    </row>
    <row r="9" spans="1:10" ht="24" thickBot="1">
      <c r="A9" s="4"/>
      <c r="B9" s="5"/>
      <c r="C9" s="30"/>
      <c r="D9" s="31"/>
      <c r="E9" s="31"/>
      <c r="F9" s="31"/>
      <c r="G9" s="31"/>
      <c r="H9" s="31"/>
      <c r="I9" s="32"/>
      <c r="J9" s="6"/>
    </row>
    <row r="10" spans="1:10" ht="21" thickBot="1">
      <c r="A10" s="7" t="s">
        <v>18</v>
      </c>
      <c r="B10" s="8"/>
      <c r="C10" s="9"/>
    </row>
    <row r="11" spans="1:10" ht="15.75">
      <c r="C11" s="9"/>
      <c r="E11" s="25" t="s">
        <v>6</v>
      </c>
      <c r="F11" s="25"/>
      <c r="G11" s="25"/>
      <c r="H11" s="25"/>
      <c r="I11" s="25"/>
    </row>
    <row r="12" spans="1:10" ht="57" thickBot="1">
      <c r="A12" s="10" t="s">
        <v>7</v>
      </c>
      <c r="B12" s="10" t="s">
        <v>8</v>
      </c>
      <c r="C12" s="10" t="s">
        <v>9</v>
      </c>
      <c r="D12" s="10"/>
      <c r="E12" s="11" t="s">
        <v>10</v>
      </c>
      <c r="F12" s="12" t="s">
        <v>11</v>
      </c>
      <c r="G12" s="12"/>
      <c r="H12" s="12"/>
      <c r="I12" s="13" t="s">
        <v>12</v>
      </c>
    </row>
    <row r="13" spans="1:10" ht="24" thickBot="1">
      <c r="A13" s="14" t="s">
        <v>46</v>
      </c>
      <c r="B13" s="15" t="s">
        <v>47</v>
      </c>
      <c r="C13" s="16">
        <v>53</v>
      </c>
      <c r="D13" s="17" t="s">
        <v>13</v>
      </c>
      <c r="E13" s="21">
        <v>73.400000000000006</v>
      </c>
      <c r="F13" s="21">
        <v>80.3</v>
      </c>
      <c r="G13" s="15"/>
      <c r="H13" s="16"/>
      <c r="I13" s="23">
        <f>SUM(E13:F13)</f>
        <v>153.69999999999999</v>
      </c>
    </row>
    <row r="14" spans="1:10" ht="24" thickBot="1">
      <c r="A14" s="18" t="s">
        <v>46</v>
      </c>
      <c r="B14" s="16" t="s">
        <v>26</v>
      </c>
      <c r="C14" s="16">
        <v>49</v>
      </c>
      <c r="D14" s="17" t="s">
        <v>13</v>
      </c>
      <c r="E14" s="22">
        <v>94</v>
      </c>
      <c r="F14" s="22">
        <v>85.9</v>
      </c>
      <c r="G14" s="16"/>
      <c r="H14" s="16"/>
      <c r="I14" s="23">
        <f t="shared" ref="I14:I22" si="0">SUM(E14:F14)</f>
        <v>179.9</v>
      </c>
    </row>
    <row r="15" spans="1:10" ht="24" thickBot="1">
      <c r="A15" s="18" t="s">
        <v>43</v>
      </c>
      <c r="B15" s="16" t="s">
        <v>44</v>
      </c>
      <c r="C15" s="16">
        <v>48</v>
      </c>
      <c r="D15" s="17" t="s">
        <v>13</v>
      </c>
      <c r="E15" s="22">
        <v>90.9</v>
      </c>
      <c r="F15" s="22">
        <v>87.8</v>
      </c>
      <c r="G15" s="16"/>
      <c r="H15" s="16"/>
      <c r="I15" s="23">
        <f t="shared" si="0"/>
        <v>178.7</v>
      </c>
    </row>
    <row r="16" spans="1:10" ht="24" thickBot="1">
      <c r="A16" s="18" t="s">
        <v>48</v>
      </c>
      <c r="B16" s="16" t="s">
        <v>49</v>
      </c>
      <c r="C16" s="16">
        <v>38</v>
      </c>
      <c r="D16" s="17" t="s">
        <v>13</v>
      </c>
      <c r="E16" s="22">
        <v>85.4</v>
      </c>
      <c r="F16" s="22">
        <v>88</v>
      </c>
      <c r="G16" s="16"/>
      <c r="H16" s="16"/>
      <c r="I16" s="23">
        <f t="shared" si="0"/>
        <v>173.4</v>
      </c>
    </row>
    <row r="17" spans="1:10" ht="24" thickBot="1">
      <c r="A17" s="18" t="s">
        <v>48</v>
      </c>
      <c r="B17" s="16" t="s">
        <v>50</v>
      </c>
      <c r="C17" s="16">
        <v>38</v>
      </c>
      <c r="D17" s="17" t="s">
        <v>13</v>
      </c>
      <c r="E17" s="22">
        <v>74.599999999999994</v>
      </c>
      <c r="F17" s="22">
        <v>77.599999999999994</v>
      </c>
      <c r="G17" s="16"/>
      <c r="H17" s="16"/>
      <c r="I17" s="23">
        <f t="shared" si="0"/>
        <v>152.19999999999999</v>
      </c>
    </row>
    <row r="18" spans="1:10" ht="24" thickBot="1">
      <c r="A18" s="18" t="s">
        <v>51</v>
      </c>
      <c r="B18" s="16" t="s">
        <v>52</v>
      </c>
      <c r="C18" s="16">
        <v>41</v>
      </c>
      <c r="D18" s="17" t="s">
        <v>13</v>
      </c>
      <c r="E18" s="22">
        <v>96.9</v>
      </c>
      <c r="F18" s="22">
        <v>95.2</v>
      </c>
      <c r="G18" s="16"/>
      <c r="H18" s="16"/>
      <c r="I18" s="23">
        <f t="shared" si="0"/>
        <v>192.10000000000002</v>
      </c>
      <c r="J18" s="41">
        <f>SUM(I13:I18)</f>
        <v>1030</v>
      </c>
    </row>
    <row r="19" spans="1:10" ht="24" thickBot="1">
      <c r="A19" s="18"/>
      <c r="B19" s="16"/>
      <c r="C19" s="16"/>
      <c r="D19" s="17" t="s">
        <v>13</v>
      </c>
      <c r="E19" s="22"/>
      <c r="F19" s="22"/>
      <c r="G19" s="16"/>
      <c r="H19" s="16"/>
      <c r="I19" s="23">
        <f t="shared" si="0"/>
        <v>0</v>
      </c>
    </row>
    <row r="20" spans="1:10" ht="24" thickBot="1">
      <c r="A20" s="18"/>
      <c r="B20" s="16"/>
      <c r="C20" s="16"/>
      <c r="D20" s="17" t="s">
        <v>13</v>
      </c>
      <c r="E20" s="22"/>
      <c r="F20" s="22"/>
      <c r="G20" s="16"/>
      <c r="H20" s="16"/>
      <c r="I20" s="23">
        <f t="shared" si="0"/>
        <v>0</v>
      </c>
    </row>
    <row r="21" spans="1:10" ht="24" thickBot="1">
      <c r="A21" s="18"/>
      <c r="B21" s="16"/>
      <c r="C21" s="16"/>
      <c r="D21" s="17" t="s">
        <v>13</v>
      </c>
      <c r="E21" s="16"/>
      <c r="F21" s="16"/>
      <c r="G21" s="16"/>
      <c r="H21" s="16"/>
      <c r="I21" s="23">
        <f t="shared" si="0"/>
        <v>0</v>
      </c>
    </row>
    <row r="22" spans="1:10" ht="23.25">
      <c r="A22" s="18"/>
      <c r="B22" s="16"/>
      <c r="C22" s="16"/>
      <c r="D22" s="17" t="s">
        <v>13</v>
      </c>
      <c r="E22" s="16"/>
      <c r="F22" s="16"/>
      <c r="G22" s="16"/>
      <c r="H22" s="16"/>
      <c r="I22" s="23">
        <f t="shared" si="0"/>
        <v>0</v>
      </c>
    </row>
    <row r="27" spans="1:10" ht="18.75">
      <c r="A27" s="19"/>
    </row>
    <row r="28" spans="1:10" ht="18.75">
      <c r="A28" s="19"/>
    </row>
    <row r="29" spans="1:10" ht="18.75">
      <c r="A29" s="19"/>
    </row>
    <row r="30" spans="1:10" ht="18.75">
      <c r="A30" s="20"/>
    </row>
  </sheetData>
  <mergeCells count="6">
    <mergeCell ref="A1:I1"/>
    <mergeCell ref="B3:I3"/>
    <mergeCell ref="B5:I5"/>
    <mergeCell ref="B7:I7"/>
    <mergeCell ref="C9:I9"/>
    <mergeCell ref="E11:I1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A2" sqref="A2"/>
    </sheetView>
  </sheetViews>
  <sheetFormatPr baseColWidth="10" defaultRowHeight="15"/>
  <cols>
    <col min="1" max="1" width="11.42578125" style="54"/>
    <col min="2" max="2" width="24.28515625" style="54" bestFit="1" customWidth="1"/>
    <col min="3" max="3" width="15.28515625" style="54" bestFit="1" customWidth="1"/>
    <col min="4" max="7" width="11.42578125" style="54"/>
    <col min="8" max="8" width="24.28515625" style="55" bestFit="1" customWidth="1"/>
    <col min="9" max="9" width="15.28515625" style="55" bestFit="1" customWidth="1"/>
    <col min="10" max="10" width="11.42578125" style="55"/>
    <col min="11" max="16384" width="11.42578125" style="54"/>
  </cols>
  <sheetData>
    <row r="1" spans="1:12" s="51" customFormat="1" ht="15.75">
      <c r="B1" s="51" t="s">
        <v>62</v>
      </c>
      <c r="H1" s="56" t="s">
        <v>63</v>
      </c>
      <c r="I1" s="56"/>
      <c r="J1" s="56"/>
    </row>
    <row r="3" spans="1:12" s="51" customFormat="1" ht="48.75">
      <c r="B3" s="48" t="s">
        <v>7</v>
      </c>
      <c r="C3" s="48" t="s">
        <v>8</v>
      </c>
      <c r="D3" s="49" t="s">
        <v>10</v>
      </c>
      <c r="E3" s="49" t="s">
        <v>11</v>
      </c>
      <c r="F3" s="50" t="s">
        <v>12</v>
      </c>
      <c r="G3" s="49"/>
      <c r="H3" s="48" t="s">
        <v>7</v>
      </c>
      <c r="I3" s="48" t="s">
        <v>8</v>
      </c>
      <c r="J3" s="49" t="s">
        <v>10</v>
      </c>
      <c r="K3" s="49" t="s">
        <v>11</v>
      </c>
      <c r="L3" s="50" t="s">
        <v>12</v>
      </c>
    </row>
    <row r="4" spans="1:12">
      <c r="A4" s="54">
        <v>1</v>
      </c>
      <c r="B4" s="52" t="s">
        <v>19</v>
      </c>
      <c r="C4" s="52" t="s">
        <v>20</v>
      </c>
      <c r="D4" s="53">
        <v>98.7</v>
      </c>
      <c r="E4" s="53">
        <v>96</v>
      </c>
      <c r="F4" s="53">
        <f>SUM(D4:E4)</f>
        <v>194.7</v>
      </c>
      <c r="G4" s="52">
        <v>1</v>
      </c>
      <c r="H4" s="52" t="s">
        <v>19</v>
      </c>
      <c r="I4" s="52" t="s">
        <v>25</v>
      </c>
      <c r="J4" s="53">
        <v>94.1</v>
      </c>
      <c r="K4" s="53">
        <v>95.4</v>
      </c>
      <c r="L4" s="53">
        <f>SUM(J4:K4)</f>
        <v>189.5</v>
      </c>
    </row>
    <row r="5" spans="1:12">
      <c r="A5" s="54">
        <v>2</v>
      </c>
      <c r="B5" s="52" t="s">
        <v>29</v>
      </c>
      <c r="C5" s="52" t="s">
        <v>30</v>
      </c>
      <c r="D5" s="53">
        <v>95.8</v>
      </c>
      <c r="E5" s="53">
        <v>96.8</v>
      </c>
      <c r="F5" s="53">
        <f>SUM(D5:E5)</f>
        <v>192.6</v>
      </c>
      <c r="G5" s="52">
        <v>2</v>
      </c>
      <c r="H5" s="52" t="s">
        <v>24</v>
      </c>
      <c r="I5" s="52" t="s">
        <v>25</v>
      </c>
      <c r="J5" s="53">
        <v>96.8</v>
      </c>
      <c r="K5" s="53">
        <v>84.3</v>
      </c>
      <c r="L5" s="53">
        <f>SUM(J5:K5)</f>
        <v>181.1</v>
      </c>
    </row>
    <row r="6" spans="1:12">
      <c r="A6" s="54">
        <v>3</v>
      </c>
      <c r="B6" s="52" t="s">
        <v>51</v>
      </c>
      <c r="C6" s="52" t="s">
        <v>52</v>
      </c>
      <c r="D6" s="53">
        <v>96.9</v>
      </c>
      <c r="E6" s="53">
        <v>95.2</v>
      </c>
      <c r="F6" s="53">
        <f>SUM(D6:E6)</f>
        <v>192.10000000000002</v>
      </c>
      <c r="G6" s="52">
        <v>3</v>
      </c>
      <c r="H6" s="52" t="s">
        <v>46</v>
      </c>
      <c r="I6" s="52" t="s">
        <v>26</v>
      </c>
      <c r="J6" s="53">
        <v>94</v>
      </c>
      <c r="K6" s="53">
        <v>85.9</v>
      </c>
      <c r="L6" s="53">
        <f>SUM(J6:K6)</f>
        <v>179.9</v>
      </c>
    </row>
    <row r="7" spans="1:12">
      <c r="A7" s="54">
        <v>4</v>
      </c>
      <c r="B7" s="52" t="s">
        <v>39</v>
      </c>
      <c r="C7" s="52" t="s">
        <v>40</v>
      </c>
      <c r="D7" s="53">
        <v>94.6</v>
      </c>
      <c r="E7" s="53">
        <v>97.4</v>
      </c>
      <c r="F7" s="53">
        <f>SUM(D7:E7)</f>
        <v>192</v>
      </c>
      <c r="G7" s="52">
        <v>4</v>
      </c>
      <c r="H7" s="52" t="s">
        <v>34</v>
      </c>
      <c r="I7" s="52" t="s">
        <v>35</v>
      </c>
      <c r="J7" s="53">
        <v>86</v>
      </c>
      <c r="K7" s="53">
        <v>87.6</v>
      </c>
      <c r="L7" s="53">
        <f>SUM(J7:K7)</f>
        <v>173.6</v>
      </c>
    </row>
    <row r="8" spans="1:12">
      <c r="A8" s="54">
        <v>5</v>
      </c>
      <c r="B8" s="52" t="s">
        <v>24</v>
      </c>
      <c r="C8" s="52" t="s">
        <v>23</v>
      </c>
      <c r="D8" s="53">
        <v>95.4</v>
      </c>
      <c r="E8" s="53">
        <v>92.7</v>
      </c>
      <c r="F8" s="53">
        <f>SUM(D8:E8)</f>
        <v>188.10000000000002</v>
      </c>
      <c r="G8" s="52">
        <v>5</v>
      </c>
      <c r="H8" s="52" t="s">
        <v>21</v>
      </c>
      <c r="I8" s="52" t="s">
        <v>26</v>
      </c>
      <c r="J8" s="53">
        <v>89.7</v>
      </c>
      <c r="K8" s="53">
        <v>81.099999999999994</v>
      </c>
      <c r="L8" s="53">
        <f>SUM(J8:K8)</f>
        <v>170.8</v>
      </c>
    </row>
    <row r="9" spans="1:12">
      <c r="A9" s="54">
        <v>6</v>
      </c>
      <c r="B9" s="52" t="s">
        <v>21</v>
      </c>
      <c r="C9" s="52" t="s">
        <v>22</v>
      </c>
      <c r="D9" s="53">
        <v>89.8</v>
      </c>
      <c r="E9" s="53">
        <v>92.5</v>
      </c>
      <c r="F9" s="53">
        <f>SUM(D9:E9)</f>
        <v>182.3</v>
      </c>
      <c r="G9" s="52">
        <v>6</v>
      </c>
      <c r="H9" s="52" t="s">
        <v>36</v>
      </c>
      <c r="I9" s="52" t="s">
        <v>38</v>
      </c>
      <c r="J9" s="53">
        <v>82.9</v>
      </c>
      <c r="K9" s="53">
        <v>80.400000000000006</v>
      </c>
      <c r="L9" s="53">
        <f>SUM(J9:K9)</f>
        <v>163.30000000000001</v>
      </c>
    </row>
    <row r="10" spans="1:12">
      <c r="A10" s="54">
        <v>7</v>
      </c>
      <c r="B10" s="52" t="s">
        <v>43</v>
      </c>
      <c r="C10" s="52" t="s">
        <v>44</v>
      </c>
      <c r="D10" s="53">
        <v>90.9</v>
      </c>
      <c r="E10" s="53">
        <v>87.8</v>
      </c>
      <c r="F10" s="53">
        <f>SUM(D10:E10)</f>
        <v>178.7</v>
      </c>
      <c r="G10" s="52">
        <v>7</v>
      </c>
      <c r="H10" s="52" t="s">
        <v>36</v>
      </c>
      <c r="I10" s="52" t="s">
        <v>37</v>
      </c>
      <c r="J10" s="53">
        <v>78</v>
      </c>
      <c r="K10" s="53">
        <v>84.8</v>
      </c>
      <c r="L10" s="53">
        <f>SUM(J10:K10)</f>
        <v>162.80000000000001</v>
      </c>
    </row>
    <row r="11" spans="1:12">
      <c r="A11" s="54">
        <v>8</v>
      </c>
      <c r="B11" s="52" t="s">
        <v>48</v>
      </c>
      <c r="C11" s="52" t="s">
        <v>49</v>
      </c>
      <c r="D11" s="53">
        <v>85.4</v>
      </c>
      <c r="E11" s="53">
        <v>88</v>
      </c>
      <c r="F11" s="53">
        <f>SUM(D11:E11)</f>
        <v>173.4</v>
      </c>
      <c r="G11" s="52">
        <v>8</v>
      </c>
      <c r="H11" s="52" t="s">
        <v>48</v>
      </c>
      <c r="I11" s="52" t="s">
        <v>50</v>
      </c>
      <c r="J11" s="53">
        <v>74.599999999999994</v>
      </c>
      <c r="K11" s="53">
        <v>77.599999999999994</v>
      </c>
      <c r="L11" s="53">
        <f>SUM(J11:K11)</f>
        <v>152.19999999999999</v>
      </c>
    </row>
    <row r="12" spans="1:12">
      <c r="A12" s="54">
        <v>9</v>
      </c>
      <c r="B12" s="52" t="s">
        <v>27</v>
      </c>
      <c r="C12" s="52" t="s">
        <v>28</v>
      </c>
      <c r="D12" s="53">
        <v>88.1</v>
      </c>
      <c r="E12" s="53">
        <v>82</v>
      </c>
      <c r="F12" s="53">
        <f>SUM(D12:E12)</f>
        <v>170.1</v>
      </c>
      <c r="G12" s="52"/>
      <c r="H12" s="54"/>
      <c r="I12" s="54"/>
      <c r="J12" s="54"/>
    </row>
    <row r="13" spans="1:12">
      <c r="A13" s="54">
        <v>10</v>
      </c>
      <c r="B13" s="52" t="s">
        <v>41</v>
      </c>
      <c r="C13" s="52" t="s">
        <v>42</v>
      </c>
      <c r="D13" s="53">
        <v>85.7</v>
      </c>
      <c r="E13" s="53">
        <v>81.7</v>
      </c>
      <c r="F13" s="53">
        <f>SUM(D13:E13)</f>
        <v>167.4</v>
      </c>
      <c r="G13" s="52"/>
      <c r="H13" s="54"/>
      <c r="I13" s="54"/>
      <c r="J13" s="54"/>
    </row>
    <row r="14" spans="1:12">
      <c r="A14" s="54">
        <v>11</v>
      </c>
      <c r="B14" s="52" t="s">
        <v>46</v>
      </c>
      <c r="C14" s="52" t="s">
        <v>47</v>
      </c>
      <c r="D14" s="53">
        <v>73.400000000000006</v>
      </c>
      <c r="E14" s="53">
        <v>80.3</v>
      </c>
      <c r="F14" s="53">
        <f>SUM(D14:E14)</f>
        <v>153.69999999999999</v>
      </c>
      <c r="G14" s="52"/>
      <c r="H14" s="54"/>
      <c r="I14" s="54"/>
      <c r="J14" s="54"/>
    </row>
    <row r="15" spans="1:12">
      <c r="A15" s="54">
        <v>12</v>
      </c>
      <c r="B15" s="52" t="s">
        <v>32</v>
      </c>
      <c r="C15" s="52" t="s">
        <v>33</v>
      </c>
      <c r="D15" s="53">
        <v>83.2</v>
      </c>
      <c r="E15" s="53">
        <v>68.099999999999994</v>
      </c>
      <c r="F15" s="53">
        <f>SUM(D15:E15)</f>
        <v>151.30000000000001</v>
      </c>
      <c r="G15" s="52"/>
      <c r="H15" s="54"/>
      <c r="I15" s="54"/>
      <c r="J15" s="54"/>
    </row>
    <row r="16" spans="1:12">
      <c r="G16" s="52"/>
      <c r="H16" s="54"/>
      <c r="I16" s="54"/>
      <c r="J16" s="54"/>
    </row>
    <row r="17" spans="7:10">
      <c r="G17" s="52"/>
      <c r="H17" s="54"/>
      <c r="I17" s="54"/>
      <c r="J17" s="54"/>
    </row>
    <row r="18" spans="7:10">
      <c r="G18" s="52"/>
      <c r="H18" s="54"/>
      <c r="I18" s="54"/>
      <c r="J18" s="54"/>
    </row>
    <row r="19" spans="7:10">
      <c r="G19" s="52"/>
      <c r="H19" s="54"/>
      <c r="I19" s="54"/>
      <c r="J19" s="54"/>
    </row>
    <row r="20" spans="7:10">
      <c r="G20" s="52"/>
      <c r="H20" s="54"/>
      <c r="I20" s="54"/>
      <c r="J20" s="54"/>
    </row>
    <row r="21" spans="7:10">
      <c r="G21" s="52"/>
      <c r="H21" s="54"/>
      <c r="I21" s="54"/>
      <c r="J21" s="54"/>
    </row>
    <row r="22" spans="7:10">
      <c r="G22" s="52"/>
      <c r="H22" s="54"/>
      <c r="I22" s="54"/>
      <c r="J22" s="54"/>
    </row>
    <row r="23" spans="7:10">
      <c r="G23" s="52"/>
      <c r="H23" s="54"/>
      <c r="I23" s="54"/>
      <c r="J23" s="54"/>
    </row>
  </sheetData>
  <sortState ref="H4:L11">
    <sortCondition descending="1" ref="L4:L11"/>
  </sortState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sqref="A1:J4"/>
    </sheetView>
  </sheetViews>
  <sheetFormatPr baseColWidth="10" defaultRowHeight="15"/>
  <sheetData>
    <row r="1" spans="1:10" ht="15.75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>
      <c r="H3" s="44"/>
    </row>
    <row r="4" spans="1:10">
      <c r="A4" s="45"/>
      <c r="B4" s="46" t="s">
        <v>53</v>
      </c>
      <c r="C4" s="45"/>
      <c r="D4" s="47" t="s">
        <v>54</v>
      </c>
      <c r="E4" s="45"/>
      <c r="F4" s="47" t="s">
        <v>55</v>
      </c>
      <c r="G4" s="45"/>
      <c r="H4" s="47" t="s">
        <v>56</v>
      </c>
      <c r="I4" s="45"/>
      <c r="J4" s="45"/>
    </row>
    <row r="5" spans="1:10">
      <c r="B5" t="s">
        <v>14</v>
      </c>
      <c r="D5" t="s">
        <v>58</v>
      </c>
      <c r="F5" t="s">
        <v>59</v>
      </c>
      <c r="H5">
        <v>1128.3</v>
      </c>
    </row>
    <row r="6" spans="1:10">
      <c r="B6" t="s">
        <v>14</v>
      </c>
      <c r="D6" t="s">
        <v>58</v>
      </c>
      <c r="F6" t="s">
        <v>60</v>
      </c>
      <c r="H6">
        <v>1010.4</v>
      </c>
    </row>
    <row r="7" spans="1:10">
      <c r="B7" t="s">
        <v>14</v>
      </c>
      <c r="D7" t="s">
        <v>58</v>
      </c>
      <c r="F7" t="s">
        <v>61</v>
      </c>
      <c r="H7">
        <v>1030</v>
      </c>
    </row>
  </sheetData>
  <mergeCells count="2">
    <mergeCell ref="A1:J1"/>
    <mergeCell ref="A2:J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Deuten 1</vt:lpstr>
      <vt:lpstr>Deuten 2</vt:lpstr>
      <vt:lpstr>Deuten 3</vt:lpstr>
      <vt:lpstr>Gesamt</vt:lpstr>
      <vt:lpstr>Mannschaft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Scatt 2</cp:lastModifiedBy>
  <cp:lastPrinted>2018-03-11T12:14:43Z</cp:lastPrinted>
  <dcterms:created xsi:type="dcterms:W3CDTF">2018-02-05T14:55:34Z</dcterms:created>
  <dcterms:modified xsi:type="dcterms:W3CDTF">2018-03-13T11:22:44Z</dcterms:modified>
</cp:coreProperties>
</file>